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0"/>
  </bookViews>
  <sheets>
    <sheet name="judetul_ buzau" sheetId="1" r:id="rId1"/>
    <sheet name="buzau_indemnizati " sheetId="2" r:id="rId2"/>
  </sheets>
  <definedNames/>
  <calcPr fullCalcOnLoad="1"/>
</workbook>
</file>

<file path=xl/sharedStrings.xml><?xml version="1.0" encoding="utf-8"?>
<sst xmlns="http://schemas.openxmlformats.org/spreadsheetml/2006/main" count="50" uniqueCount="21">
  <si>
    <t>Luna</t>
  </si>
  <si>
    <t>Rata ]omajului (%)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</si>
  <si>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</si>
  <si>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</si>
  <si>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</si>
  <si>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</si>
  <si>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</si>
  <si>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</si>
  <si>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</si>
  <si>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</si>
  <si>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</si>
  <si>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</si>
  <si>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</si>
  <si>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</si>
  <si>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Num`r ]omeri [n eviden\`(persoane)</t>
  </si>
  <si>
    <t>Media anual`</t>
  </si>
  <si>
    <t>AGEN|IA JUDE|EAN~ PENTRU OCUPAREA FOR|EI DE MUNC~ BUZ~U</t>
  </si>
  <si>
    <t xml:space="preserve"> </t>
  </si>
  <si>
    <t xml:space="preserve"> }I A RATEI }OMAJULUI {N PERIOADA 01.01.2000 - 31.07. 2008</t>
  </si>
  <si>
    <t xml:space="preserve">EVOLU|IA NUM~RULUI DE }OMERI </t>
  </si>
  <si>
    <t>SOMERI INDEMNIZATI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</si>
</sst>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">
    <font>
      <sz val="10"/>
      <name val="Arial"/>
      <family val="0"/>
    </font>
    <font>
      <sz val="12"/>
      <name val="ArialUpR"/>
      <family val="0"/>
    </font>
    <font>
      <b/>
      <sz val="12"/>
      <name val="ArialUpR"/>
      <family val="0"/>
    </font>
    <font>
      <sz val="8"/>
      <name val="Arial"/>
      <family val="0"/>
    </font>
    <font>
      <b/>
      <sz val="12"/>
      <name val="Arial"/>
      <family val="2"/>
    </font>
    <font>
      <b/>
      <sz val="13"/>
      <name val="ArialUpR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 vertical="top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/>
    </xf>
    <xf numFmtId="168" fontId="4" fillId="0" borderId="9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 vertical="top" wrapText="1"/>
    </xf>
    <xf numFmtId="1" fontId="4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1" fontId="4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7">
      <selection activeCell="K28" sqref="K28"/>
    </sheetView>
  </sheetViews>
  <sheetFormatPr defaultColWidth="9.140625" defaultRowHeight="12.75"/>
  <cols>
    <col min="1" max="1" width="16.00390625" style="0" customWidth="1"/>
    <col min="3" max="4" width="7.421875" style="0" customWidth="1"/>
    <col min="5" max="5" width="8.140625" style="0" customWidth="1"/>
    <col min="6" max="6" width="7.8515625" style="0" customWidth="1"/>
    <col min="7" max="7" width="7.421875" style="0" customWidth="1"/>
    <col min="8" max="10" width="8.140625" style="0" customWidth="1"/>
    <col min="11" max="11" width="7.7109375" style="0" customWidth="1"/>
    <col min="12" max="12" width="7.421875" style="0" customWidth="1"/>
    <col min="13" max="13" width="8.00390625" style="0" customWidth="1"/>
    <col min="14" max="14" width="8.140625" style="0" customWidth="1"/>
    <col min="15" max="15" width="7.57421875" style="0" customWidth="1"/>
  </cols>
  <sheetData>
    <row r="1" spans="1:10" ht="1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4" spans="1:15" ht="16.5">
      <c r="A4" s="56" t="s">
        <v>19</v>
      </c>
      <c r="B4" s="56"/>
      <c r="C4" s="56"/>
      <c r="D4" s="56"/>
      <c r="E4" s="56"/>
      <c r="F4" s="56"/>
      <c r="G4" s="56"/>
      <c r="H4" s="56"/>
      <c r="I4" s="56"/>
      <c r="J4" s="56"/>
      <c r="K4" s="24"/>
      <c r="L4" s="24"/>
      <c r="M4" s="24"/>
      <c r="N4" s="24"/>
      <c r="O4" s="24"/>
    </row>
    <row r="5" spans="1:15" ht="16.5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4"/>
      <c r="L5" s="4"/>
      <c r="M5" s="4"/>
      <c r="N5" s="4"/>
      <c r="O5" s="4"/>
    </row>
    <row r="6" spans="1:15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ht="13.5" thickBot="1"/>
    <row r="9" spans="1:11" ht="15.75" thickBot="1">
      <c r="A9" s="54" t="s">
        <v>0</v>
      </c>
      <c r="B9" s="57" t="s">
        <v>14</v>
      </c>
      <c r="C9" s="58"/>
      <c r="D9" s="58"/>
      <c r="E9" s="58"/>
      <c r="F9" s="58"/>
      <c r="G9" s="58"/>
      <c r="H9" s="58"/>
      <c r="I9" s="58"/>
      <c r="J9" s="58"/>
      <c r="K9" s="59"/>
    </row>
    <row r="10" spans="1:11" ht="15.75" thickBot="1">
      <c r="A10" s="55"/>
      <c r="B10" s="31">
        <v>2000</v>
      </c>
      <c r="C10" s="32">
        <v>2001</v>
      </c>
      <c r="D10" s="32">
        <v>2002</v>
      </c>
      <c r="E10" s="32">
        <v>2003</v>
      </c>
      <c r="F10" s="32">
        <v>2004</v>
      </c>
      <c r="G10" s="32">
        <v>2005</v>
      </c>
      <c r="H10" s="32">
        <v>2006</v>
      </c>
      <c r="I10" s="33">
        <v>2007</v>
      </c>
      <c r="J10" s="34">
        <v>2008</v>
      </c>
      <c r="K10" s="35">
        <v>2009</v>
      </c>
    </row>
    <row r="11" spans="1:11" ht="15.75">
      <c r="A11" s="6" t="s">
        <v>2</v>
      </c>
      <c r="B11" s="20">
        <v>33135</v>
      </c>
      <c r="C11" s="21">
        <v>28783</v>
      </c>
      <c r="D11" s="21">
        <v>38145</v>
      </c>
      <c r="E11" s="21">
        <v>20461</v>
      </c>
      <c r="F11" s="21">
        <v>15843</v>
      </c>
      <c r="G11" s="21">
        <v>14782</v>
      </c>
      <c r="H11" s="22">
        <v>14984</v>
      </c>
      <c r="I11" s="22">
        <v>15595</v>
      </c>
      <c r="J11" s="27">
        <v>11003</v>
      </c>
      <c r="K11" s="36">
        <v>11747</v>
      </c>
    </row>
    <row r="12" spans="1:11" ht="15.75">
      <c r="A12" s="6" t="s">
        <v>3</v>
      </c>
      <c r="B12" s="1">
        <v>32362</v>
      </c>
      <c r="C12" s="2">
        <v>28568</v>
      </c>
      <c r="D12" s="2">
        <v>45614</v>
      </c>
      <c r="E12" s="2">
        <v>20500</v>
      </c>
      <c r="F12" s="2">
        <v>15763</v>
      </c>
      <c r="G12" s="2">
        <v>14075</v>
      </c>
      <c r="H12" s="8">
        <v>15867</v>
      </c>
      <c r="I12" s="8">
        <v>14507</v>
      </c>
      <c r="J12" s="28">
        <v>11167</v>
      </c>
      <c r="K12" s="37">
        <v>12727</v>
      </c>
    </row>
    <row r="13" spans="1:11" ht="15.75">
      <c r="A13" s="6" t="s">
        <v>4</v>
      </c>
      <c r="B13" s="1">
        <v>32269</v>
      </c>
      <c r="C13" s="2">
        <v>26956</v>
      </c>
      <c r="D13" s="2">
        <v>44018</v>
      </c>
      <c r="E13" s="2">
        <v>21300</v>
      </c>
      <c r="F13" s="2">
        <v>15370</v>
      </c>
      <c r="G13" s="2">
        <v>14273</v>
      </c>
      <c r="H13" s="8">
        <v>15513</v>
      </c>
      <c r="I13" s="8">
        <v>14275</v>
      </c>
      <c r="J13" s="28">
        <v>11347</v>
      </c>
      <c r="K13" s="37">
        <v>13134</v>
      </c>
    </row>
    <row r="14" spans="1:11" ht="15.75">
      <c r="A14" s="6" t="s">
        <v>5</v>
      </c>
      <c r="B14" s="1">
        <v>30446</v>
      </c>
      <c r="C14" s="2">
        <v>28022</v>
      </c>
      <c r="D14" s="2">
        <v>32672</v>
      </c>
      <c r="E14" s="2">
        <v>20596</v>
      </c>
      <c r="F14" s="2">
        <v>14877</v>
      </c>
      <c r="G14" s="2">
        <v>15577</v>
      </c>
      <c r="H14" s="8">
        <v>14848</v>
      </c>
      <c r="I14" s="8">
        <v>13270</v>
      </c>
      <c r="J14" s="28">
        <v>10947</v>
      </c>
      <c r="K14" s="37">
        <v>13618</v>
      </c>
    </row>
    <row r="15" spans="1:11" ht="15.75">
      <c r="A15" s="6" t="s">
        <v>6</v>
      </c>
      <c r="B15" s="1">
        <v>29273</v>
      </c>
      <c r="C15" s="2">
        <v>26788</v>
      </c>
      <c r="D15" s="2">
        <v>31618</v>
      </c>
      <c r="E15" s="2">
        <v>18192</v>
      </c>
      <c r="F15" s="2">
        <v>14835</v>
      </c>
      <c r="G15" s="2">
        <v>15631</v>
      </c>
      <c r="H15" s="8">
        <v>14451</v>
      </c>
      <c r="I15" s="8">
        <v>12152</v>
      </c>
      <c r="J15" s="28">
        <v>10575</v>
      </c>
      <c r="K15" s="37">
        <v>13808</v>
      </c>
    </row>
    <row r="16" spans="1:11" ht="15.75">
      <c r="A16" s="6" t="s">
        <v>7</v>
      </c>
      <c r="B16" s="1">
        <v>27545</v>
      </c>
      <c r="C16" s="2">
        <v>25733</v>
      </c>
      <c r="D16" s="2">
        <v>28545</v>
      </c>
      <c r="E16" s="2">
        <v>15727</v>
      </c>
      <c r="F16" s="2">
        <v>14260</v>
      </c>
      <c r="G16" s="2">
        <v>14667</v>
      </c>
      <c r="H16" s="8">
        <v>14334</v>
      </c>
      <c r="I16" s="8">
        <v>11359</v>
      </c>
      <c r="J16" s="28">
        <v>10206</v>
      </c>
      <c r="K16" s="37">
        <v>14025</v>
      </c>
    </row>
    <row r="17" spans="1:11" ht="15.75">
      <c r="A17" s="6" t="s">
        <v>8</v>
      </c>
      <c r="B17" s="1">
        <v>27347</v>
      </c>
      <c r="C17" s="2">
        <v>25704</v>
      </c>
      <c r="D17" s="2">
        <v>26639</v>
      </c>
      <c r="E17" s="2">
        <v>16271</v>
      </c>
      <c r="F17" s="2">
        <v>14332</v>
      </c>
      <c r="G17" s="2">
        <v>14618</v>
      </c>
      <c r="H17" s="8">
        <v>14328</v>
      </c>
      <c r="I17" s="8">
        <v>10257</v>
      </c>
      <c r="J17" s="28">
        <v>9911</v>
      </c>
      <c r="K17" s="37">
        <v>14223</v>
      </c>
    </row>
    <row r="18" spans="1:11" ht="15.75">
      <c r="A18" s="6" t="s">
        <v>9</v>
      </c>
      <c r="B18" s="1">
        <v>27472</v>
      </c>
      <c r="C18" s="2">
        <v>24333</v>
      </c>
      <c r="D18" s="2">
        <v>24735</v>
      </c>
      <c r="E18" s="2">
        <v>15840</v>
      </c>
      <c r="F18" s="2">
        <v>14497</v>
      </c>
      <c r="G18" s="2">
        <v>14587</v>
      </c>
      <c r="H18" s="8">
        <v>14234</v>
      </c>
      <c r="I18" s="8">
        <v>10188</v>
      </c>
      <c r="J18" s="28">
        <v>9679</v>
      </c>
      <c r="K18" s="37">
        <v>15111</v>
      </c>
    </row>
    <row r="19" spans="1:11" ht="15.75">
      <c r="A19" s="6" t="s">
        <v>10</v>
      </c>
      <c r="B19" s="1">
        <v>27552</v>
      </c>
      <c r="C19" s="2">
        <v>23693</v>
      </c>
      <c r="D19" s="2">
        <v>23062</v>
      </c>
      <c r="E19" s="2">
        <v>15144</v>
      </c>
      <c r="F19" s="2">
        <v>14510</v>
      </c>
      <c r="G19" s="2">
        <v>14789</v>
      </c>
      <c r="H19" s="8">
        <v>14221</v>
      </c>
      <c r="I19" s="8">
        <v>10139</v>
      </c>
      <c r="J19" s="28">
        <v>9731</v>
      </c>
      <c r="K19" s="37">
        <v>15943</v>
      </c>
    </row>
    <row r="20" spans="1:11" ht="15.75">
      <c r="A20" s="6" t="s">
        <v>11</v>
      </c>
      <c r="B20" s="1">
        <v>27391</v>
      </c>
      <c r="C20" s="2">
        <v>23559</v>
      </c>
      <c r="D20" s="2">
        <v>19799</v>
      </c>
      <c r="E20" s="2">
        <v>16692</v>
      </c>
      <c r="F20" s="2">
        <v>14571</v>
      </c>
      <c r="G20" s="2">
        <v>14935</v>
      </c>
      <c r="H20" s="8">
        <v>14491</v>
      </c>
      <c r="I20" s="8">
        <v>10444</v>
      </c>
      <c r="J20" s="28">
        <v>10423</v>
      </c>
      <c r="K20" s="37">
        <v>16946</v>
      </c>
    </row>
    <row r="21" spans="1:11" ht="15.75">
      <c r="A21" s="6" t="s">
        <v>12</v>
      </c>
      <c r="B21" s="1">
        <v>26700</v>
      </c>
      <c r="C21" s="2">
        <v>24062</v>
      </c>
      <c r="D21" s="2">
        <v>18712</v>
      </c>
      <c r="E21" s="2">
        <v>15082</v>
      </c>
      <c r="F21" s="2">
        <v>12916</v>
      </c>
      <c r="G21" s="2">
        <v>13162</v>
      </c>
      <c r="H21" s="8">
        <v>13753</v>
      </c>
      <c r="I21" s="8">
        <v>10098</v>
      </c>
      <c r="J21" s="28">
        <v>10765</v>
      </c>
      <c r="K21" s="37">
        <v>17384</v>
      </c>
    </row>
    <row r="22" spans="1:11" ht="16.5" thickBot="1">
      <c r="A22" s="7" t="s">
        <v>13</v>
      </c>
      <c r="B22" s="9">
        <v>27429</v>
      </c>
      <c r="C22" s="10">
        <v>26464</v>
      </c>
      <c r="D22" s="10">
        <v>18614</v>
      </c>
      <c r="E22" s="10">
        <v>14898</v>
      </c>
      <c r="F22" s="10">
        <v>12988</v>
      </c>
      <c r="G22" s="10">
        <v>14444</v>
      </c>
      <c r="H22" s="11">
        <v>14623</v>
      </c>
      <c r="I22" s="11">
        <v>10604</v>
      </c>
      <c r="J22" s="29">
        <v>10854</v>
      </c>
      <c r="K22" s="38">
        <v>17920</v>
      </c>
    </row>
    <row r="23" spans="1:11" ht="15.75" customHeight="1" thickBot="1">
      <c r="A23" s="15" t="s">
        <v>15</v>
      </c>
      <c r="B23" s="16">
        <f>SUM(B11:B22)/12</f>
        <v>29076.75</v>
      </c>
      <c r="C23" s="16">
        <f aca="true" t="shared" si="0" ref="C23:H23">SUM(C11:C22)/12</f>
        <v>26055.416666666668</v>
      </c>
      <c r="D23" s="16">
        <f t="shared" si="0"/>
        <v>29347.75</v>
      </c>
      <c r="E23" s="16">
        <f t="shared" si="0"/>
        <v>17558.583333333332</v>
      </c>
      <c r="F23" s="16">
        <f t="shared" si="0"/>
        <v>14563.5</v>
      </c>
      <c r="G23" s="16">
        <f t="shared" si="0"/>
        <v>14628.333333333334</v>
      </c>
      <c r="H23" s="16">
        <f t="shared" si="0"/>
        <v>14637.25</v>
      </c>
      <c r="I23" s="16">
        <f>SUM(I11:I22)/12</f>
        <v>11907.333333333334</v>
      </c>
      <c r="J23" s="30">
        <f>SUM(J11:J22)/12</f>
        <v>10550.666666666666</v>
      </c>
      <c r="K23" s="23">
        <f>SUM(K11:K22)/12</f>
        <v>14715.5</v>
      </c>
    </row>
    <row r="24" spans="1:10" ht="15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.7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</row>
    <row r="26" ht="13.5" thickBot="1"/>
    <row r="27" spans="1:11" ht="15.75" thickBot="1">
      <c r="A27" s="54" t="s">
        <v>0</v>
      </c>
      <c r="B27" s="57" t="s">
        <v>1</v>
      </c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6.5" thickBot="1">
      <c r="A28" s="55"/>
      <c r="B28" s="31">
        <v>2000</v>
      </c>
      <c r="C28" s="32">
        <v>2001</v>
      </c>
      <c r="D28" s="32">
        <v>2002</v>
      </c>
      <c r="E28" s="32">
        <v>2003</v>
      </c>
      <c r="F28" s="32">
        <v>2004</v>
      </c>
      <c r="G28" s="32">
        <v>2005</v>
      </c>
      <c r="H28" s="40">
        <v>2006</v>
      </c>
      <c r="I28" s="40">
        <v>2007</v>
      </c>
      <c r="J28" s="41">
        <v>2008</v>
      </c>
      <c r="K28" s="50">
        <v>2009</v>
      </c>
    </row>
    <row r="29" spans="1:13" ht="15.75">
      <c r="A29" s="6" t="s">
        <v>2</v>
      </c>
      <c r="B29" s="20">
        <v>15.3</v>
      </c>
      <c r="C29" s="21">
        <v>12.9</v>
      </c>
      <c r="D29" s="21">
        <v>17.7</v>
      </c>
      <c r="E29" s="21">
        <v>9.4</v>
      </c>
      <c r="F29" s="21">
        <v>8</v>
      </c>
      <c r="G29" s="42">
        <v>7.6</v>
      </c>
      <c r="H29" s="43">
        <v>7.7</v>
      </c>
      <c r="I29" s="44">
        <v>8</v>
      </c>
      <c r="J29" s="45">
        <v>5.7</v>
      </c>
      <c r="K29" s="51">
        <v>6.2</v>
      </c>
      <c r="M29" t="s">
        <v>17</v>
      </c>
    </row>
    <row r="30" spans="1:11" ht="15.75">
      <c r="A30" s="6" t="s">
        <v>3</v>
      </c>
      <c r="B30" s="1">
        <v>15</v>
      </c>
      <c r="C30" s="2">
        <v>12.8</v>
      </c>
      <c r="D30" s="2">
        <v>21.1</v>
      </c>
      <c r="E30" s="2">
        <v>9.4</v>
      </c>
      <c r="F30" s="2">
        <v>7.9</v>
      </c>
      <c r="G30" s="3">
        <v>7.2</v>
      </c>
      <c r="H30" s="12">
        <v>8.1</v>
      </c>
      <c r="I30" s="13">
        <v>7.4</v>
      </c>
      <c r="J30" s="39">
        <v>5.7</v>
      </c>
      <c r="K30" s="14">
        <v>6.7</v>
      </c>
    </row>
    <row r="31" spans="1:11" ht="15.75">
      <c r="A31" s="6" t="s">
        <v>4</v>
      </c>
      <c r="B31" s="1">
        <v>14.9</v>
      </c>
      <c r="C31" s="2">
        <v>12</v>
      </c>
      <c r="D31" s="2">
        <v>20.4</v>
      </c>
      <c r="E31" s="2">
        <v>9.8</v>
      </c>
      <c r="F31" s="2">
        <v>7.7</v>
      </c>
      <c r="G31" s="3">
        <v>7.3</v>
      </c>
      <c r="H31" s="12">
        <v>8</v>
      </c>
      <c r="I31" s="13">
        <v>7.3</v>
      </c>
      <c r="J31" s="39">
        <v>5.8</v>
      </c>
      <c r="K31" s="14">
        <v>6.9</v>
      </c>
    </row>
    <row r="32" spans="1:11" ht="15.75">
      <c r="A32" s="6" t="s">
        <v>5</v>
      </c>
      <c r="B32" s="1">
        <v>14.1</v>
      </c>
      <c r="C32" s="2">
        <v>12.5</v>
      </c>
      <c r="D32" s="2">
        <v>15.1</v>
      </c>
      <c r="E32" s="2">
        <v>9.4</v>
      </c>
      <c r="F32" s="2">
        <v>7.5</v>
      </c>
      <c r="G32" s="3">
        <v>8</v>
      </c>
      <c r="H32" s="12">
        <v>7.6</v>
      </c>
      <c r="I32" s="13">
        <v>6.8</v>
      </c>
      <c r="J32" s="39">
        <v>5.6</v>
      </c>
      <c r="K32" s="14">
        <v>7.2</v>
      </c>
    </row>
    <row r="33" spans="1:11" ht="15.75">
      <c r="A33" s="6" t="s">
        <v>6</v>
      </c>
      <c r="B33" s="1">
        <v>13.6</v>
      </c>
      <c r="C33" s="2">
        <v>12</v>
      </c>
      <c r="D33" s="2">
        <v>14.6</v>
      </c>
      <c r="E33" s="2">
        <v>8.3</v>
      </c>
      <c r="F33" s="2">
        <v>7.4</v>
      </c>
      <c r="G33" s="3">
        <v>8</v>
      </c>
      <c r="H33" s="12">
        <v>7.4</v>
      </c>
      <c r="I33" s="13">
        <v>6.2</v>
      </c>
      <c r="J33" s="39">
        <v>5.4</v>
      </c>
      <c r="K33" s="14">
        <v>7.3</v>
      </c>
    </row>
    <row r="34" spans="1:11" ht="15.75">
      <c r="A34" s="6" t="s">
        <v>7</v>
      </c>
      <c r="B34" s="1">
        <v>12.8</v>
      </c>
      <c r="C34" s="2">
        <v>11.5</v>
      </c>
      <c r="D34" s="2">
        <v>13.2</v>
      </c>
      <c r="E34" s="2">
        <v>7.2</v>
      </c>
      <c r="F34" s="2">
        <v>7.2</v>
      </c>
      <c r="G34" s="3">
        <v>7.5</v>
      </c>
      <c r="H34" s="12">
        <v>7.4</v>
      </c>
      <c r="I34" s="13">
        <v>5.8</v>
      </c>
      <c r="J34" s="39">
        <v>5.2</v>
      </c>
      <c r="K34" s="14">
        <v>7.4</v>
      </c>
    </row>
    <row r="35" spans="1:11" ht="15.75">
      <c r="A35" s="6" t="s">
        <v>8</v>
      </c>
      <c r="B35" s="1">
        <v>12.7</v>
      </c>
      <c r="C35" s="2">
        <v>11.5</v>
      </c>
      <c r="D35" s="2">
        <v>12.3</v>
      </c>
      <c r="E35" s="2">
        <v>7.5</v>
      </c>
      <c r="F35" s="2">
        <v>7.2</v>
      </c>
      <c r="G35" s="3">
        <v>7.5</v>
      </c>
      <c r="H35" s="12">
        <v>7.4</v>
      </c>
      <c r="I35" s="13">
        <v>5.3</v>
      </c>
      <c r="J35" s="39">
        <v>5.1</v>
      </c>
      <c r="K35" s="14">
        <v>7.5</v>
      </c>
    </row>
    <row r="36" spans="1:11" ht="15.75">
      <c r="A36" s="6" t="s">
        <v>9</v>
      </c>
      <c r="B36" s="1">
        <v>12.7</v>
      </c>
      <c r="C36" s="2">
        <v>10.9</v>
      </c>
      <c r="D36" s="2">
        <v>11.5</v>
      </c>
      <c r="E36" s="2">
        <v>7.3</v>
      </c>
      <c r="F36" s="2">
        <v>7.3</v>
      </c>
      <c r="G36" s="3">
        <v>7.5</v>
      </c>
      <c r="H36" s="12">
        <v>7.3</v>
      </c>
      <c r="I36" s="13">
        <v>5.2</v>
      </c>
      <c r="J36" s="39">
        <v>5</v>
      </c>
      <c r="K36" s="14">
        <v>8</v>
      </c>
    </row>
    <row r="37" spans="1:11" ht="15.75">
      <c r="A37" s="6" t="s">
        <v>10</v>
      </c>
      <c r="B37" s="1">
        <v>12.8</v>
      </c>
      <c r="C37" s="2">
        <v>10.6</v>
      </c>
      <c r="D37" s="2">
        <v>10.7</v>
      </c>
      <c r="E37" s="2">
        <v>6.9</v>
      </c>
      <c r="F37" s="2">
        <v>7.3</v>
      </c>
      <c r="G37" s="3">
        <v>7.6</v>
      </c>
      <c r="H37" s="12">
        <v>7.3</v>
      </c>
      <c r="I37" s="13">
        <v>5.2</v>
      </c>
      <c r="J37" s="39">
        <v>5.1</v>
      </c>
      <c r="K37" s="14">
        <v>8.4</v>
      </c>
    </row>
    <row r="38" spans="1:11" ht="15.75">
      <c r="A38" s="6" t="s">
        <v>11</v>
      </c>
      <c r="B38" s="1">
        <v>12.7</v>
      </c>
      <c r="C38" s="2">
        <v>10.5</v>
      </c>
      <c r="D38" s="2">
        <v>9.2</v>
      </c>
      <c r="E38" s="2">
        <v>7.7</v>
      </c>
      <c r="F38" s="2">
        <v>7.3</v>
      </c>
      <c r="G38" s="3">
        <v>7.7</v>
      </c>
      <c r="H38" s="12">
        <v>7.4</v>
      </c>
      <c r="I38" s="13">
        <v>5.4</v>
      </c>
      <c r="J38" s="39">
        <v>5.4</v>
      </c>
      <c r="K38" s="14">
        <v>8.9</v>
      </c>
    </row>
    <row r="39" spans="1:11" ht="15.75">
      <c r="A39" s="6" t="s">
        <v>12</v>
      </c>
      <c r="B39" s="1">
        <v>11.9</v>
      </c>
      <c r="C39" s="2">
        <v>11.1</v>
      </c>
      <c r="D39" s="2">
        <v>8.6</v>
      </c>
      <c r="E39" s="2">
        <v>6.9</v>
      </c>
      <c r="F39" s="2">
        <v>6.5</v>
      </c>
      <c r="G39" s="3">
        <v>6.7</v>
      </c>
      <c r="H39" s="12">
        <v>7.1</v>
      </c>
      <c r="I39" s="13">
        <v>5.2</v>
      </c>
      <c r="J39" s="39">
        <v>5.6</v>
      </c>
      <c r="K39" s="14">
        <v>9.2</v>
      </c>
    </row>
    <row r="40" spans="1:11" ht="16.5" thickBot="1">
      <c r="A40" s="7" t="s">
        <v>13</v>
      </c>
      <c r="B40" s="9">
        <v>12.3</v>
      </c>
      <c r="C40" s="10">
        <v>12.3</v>
      </c>
      <c r="D40" s="10">
        <v>8.5</v>
      </c>
      <c r="E40" s="10">
        <v>7.5</v>
      </c>
      <c r="F40" s="10">
        <v>6.5</v>
      </c>
      <c r="G40" s="46">
        <v>7.4</v>
      </c>
      <c r="H40" s="47">
        <v>7.5</v>
      </c>
      <c r="I40" s="48">
        <v>5.5</v>
      </c>
      <c r="J40" s="49">
        <v>5.6</v>
      </c>
      <c r="K40" s="52">
        <v>9.5</v>
      </c>
    </row>
    <row r="41" spans="1:11" ht="15.75" customHeight="1" thickBot="1">
      <c r="A41" s="15" t="s">
        <v>15</v>
      </c>
      <c r="B41" s="17">
        <f aca="true" t="shared" si="1" ref="B41:I41">SUM(B29:B40)/12</f>
        <v>13.4</v>
      </c>
      <c r="C41" s="17">
        <f t="shared" si="1"/>
        <v>11.716666666666669</v>
      </c>
      <c r="D41" s="17">
        <f t="shared" si="1"/>
        <v>13.574999999999998</v>
      </c>
      <c r="E41" s="17">
        <f t="shared" si="1"/>
        <v>8.108333333333334</v>
      </c>
      <c r="F41" s="17">
        <f t="shared" si="1"/>
        <v>7.316666666666666</v>
      </c>
      <c r="G41" s="17">
        <f t="shared" si="1"/>
        <v>7.500000000000001</v>
      </c>
      <c r="H41" s="18">
        <f t="shared" si="1"/>
        <v>7.516666666666666</v>
      </c>
      <c r="I41" s="18">
        <f t="shared" si="1"/>
        <v>6.108333333333333</v>
      </c>
      <c r="J41" s="18">
        <f>SUM(J29:J40)/12</f>
        <v>5.433333333333334</v>
      </c>
      <c r="K41" s="19">
        <f>SUM(K29:K40)/12</f>
        <v>7.766666666666667</v>
      </c>
    </row>
  </sheetData>
  <mergeCells count="7">
    <mergeCell ref="A1:J1"/>
    <mergeCell ref="A27:A28"/>
    <mergeCell ref="A5:J5"/>
    <mergeCell ref="A4:J4"/>
    <mergeCell ref="A9:A10"/>
    <mergeCell ref="B9:K9"/>
    <mergeCell ref="B27:K27"/>
  </mergeCells>
  <printOptions horizontalCentered="1"/>
  <pageMargins left="0.7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L22" sqref="L22"/>
    </sheetView>
  </sheetViews>
  <sheetFormatPr defaultColWidth="9.140625" defaultRowHeight="12.75"/>
  <cols>
    <col min="1" max="1" width="16.00390625" style="0" customWidth="1"/>
    <col min="2" max="2" width="7.421875" style="0" customWidth="1"/>
    <col min="3" max="3" width="8.140625" style="0" customWidth="1"/>
    <col min="4" max="4" width="7.8515625" style="0" customWidth="1"/>
    <col min="5" max="5" width="7.421875" style="0" customWidth="1"/>
    <col min="6" max="8" width="8.140625" style="0" customWidth="1"/>
    <col min="9" max="9" width="8.57421875" style="0" customWidth="1"/>
    <col min="10" max="10" width="7.421875" style="0" customWidth="1"/>
    <col min="11" max="11" width="8.00390625" style="0" customWidth="1"/>
    <col min="12" max="12" width="8.140625" style="0" customWidth="1"/>
    <col min="13" max="13" width="7.57421875" style="0" customWidth="1"/>
  </cols>
  <sheetData>
    <row r="2" spans="1:8" ht="18">
      <c r="A2" s="61" t="s">
        <v>20</v>
      </c>
      <c r="B2" s="61"/>
      <c r="C2" s="61"/>
      <c r="D2" s="61"/>
      <c r="E2" s="61"/>
      <c r="F2" s="61"/>
      <c r="G2" s="61"/>
      <c r="H2" s="61"/>
    </row>
    <row r="3" ht="13.5" thickBot="1"/>
    <row r="4" spans="1:9" ht="15.75" thickBot="1">
      <c r="A4" s="60" t="s">
        <v>0</v>
      </c>
      <c r="B4" s="57" t="s">
        <v>14</v>
      </c>
      <c r="C4" s="58"/>
      <c r="D4" s="58"/>
      <c r="E4" s="58"/>
      <c r="F4" s="58"/>
      <c r="G4" s="58"/>
      <c r="H4" s="58"/>
      <c r="I4" s="59"/>
    </row>
    <row r="5" spans="1:9" ht="16.5" thickBot="1">
      <c r="A5" s="55"/>
      <c r="B5" s="62">
        <v>2002</v>
      </c>
      <c r="C5" s="63">
        <v>2003</v>
      </c>
      <c r="D5" s="63">
        <v>2004</v>
      </c>
      <c r="E5" s="63">
        <v>2005</v>
      </c>
      <c r="F5" s="63">
        <v>2006</v>
      </c>
      <c r="G5" s="64">
        <v>2007</v>
      </c>
      <c r="H5" s="65">
        <v>2008</v>
      </c>
      <c r="I5" s="50">
        <v>2009</v>
      </c>
    </row>
    <row r="6" spans="1:9" ht="15">
      <c r="A6" s="6" t="s">
        <v>2</v>
      </c>
      <c r="B6" s="20">
        <v>19192</v>
      </c>
      <c r="C6" s="21">
        <v>12835</v>
      </c>
      <c r="D6" s="21">
        <v>8378</v>
      </c>
      <c r="E6" s="21">
        <v>7067</v>
      </c>
      <c r="F6" s="22">
        <v>5632</v>
      </c>
      <c r="G6" s="22">
        <v>4267</v>
      </c>
      <c r="H6" s="27">
        <v>2781</v>
      </c>
      <c r="I6" s="66">
        <v>3270</v>
      </c>
    </row>
    <row r="7" spans="1:9" ht="15">
      <c r="A7" s="6" t="s">
        <v>3</v>
      </c>
      <c r="B7" s="1">
        <v>21718</v>
      </c>
      <c r="C7" s="2">
        <v>12859</v>
      </c>
      <c r="D7" s="2">
        <v>8338</v>
      </c>
      <c r="E7" s="2">
        <v>6818</v>
      </c>
      <c r="F7" s="8">
        <v>5847</v>
      </c>
      <c r="G7" s="8">
        <v>3898</v>
      </c>
      <c r="H7" s="28">
        <v>2853</v>
      </c>
      <c r="I7" s="67">
        <v>3809</v>
      </c>
    </row>
    <row r="8" spans="1:9" ht="15">
      <c r="A8" s="6" t="s">
        <v>4</v>
      </c>
      <c r="B8" s="1">
        <v>19928</v>
      </c>
      <c r="C8" s="2">
        <v>12733</v>
      </c>
      <c r="D8" s="2">
        <v>8228</v>
      </c>
      <c r="E8" s="2">
        <v>6695</v>
      </c>
      <c r="F8" s="8">
        <v>5216</v>
      </c>
      <c r="G8" s="8">
        <v>3479</v>
      </c>
      <c r="H8" s="28">
        <v>2852</v>
      </c>
      <c r="I8" s="67">
        <v>4056</v>
      </c>
    </row>
    <row r="9" spans="1:9" ht="15">
      <c r="A9" s="6" t="s">
        <v>5</v>
      </c>
      <c r="B9" s="1">
        <v>18683</v>
      </c>
      <c r="C9" s="2">
        <v>11633</v>
      </c>
      <c r="D9" s="2">
        <v>7939</v>
      </c>
      <c r="E9" s="2">
        <v>5713</v>
      </c>
      <c r="F9" s="8">
        <v>4596</v>
      </c>
      <c r="G9" s="8">
        <v>2896</v>
      </c>
      <c r="H9" s="28">
        <v>2665</v>
      </c>
      <c r="I9" s="67">
        <v>4515</v>
      </c>
    </row>
    <row r="10" spans="1:9" ht="15">
      <c r="A10" s="6" t="s">
        <v>6</v>
      </c>
      <c r="B10" s="1">
        <v>17627</v>
      </c>
      <c r="C10" s="2">
        <v>10217</v>
      </c>
      <c r="D10" s="2">
        <v>7641</v>
      </c>
      <c r="E10" s="2">
        <v>5337</v>
      </c>
      <c r="F10" s="8">
        <v>4234</v>
      </c>
      <c r="G10" s="8">
        <v>2658</v>
      </c>
      <c r="H10" s="28">
        <v>2425</v>
      </c>
      <c r="I10" s="67">
        <v>4902</v>
      </c>
    </row>
    <row r="11" spans="1:9" ht="15">
      <c r="A11" s="6" t="s">
        <v>7</v>
      </c>
      <c r="B11" s="1">
        <v>16691</v>
      </c>
      <c r="C11" s="2">
        <v>8833</v>
      </c>
      <c r="D11" s="2">
        <v>7225</v>
      </c>
      <c r="E11" s="2">
        <v>5354</v>
      </c>
      <c r="F11" s="8">
        <v>4154</v>
      </c>
      <c r="G11" s="8">
        <v>2531</v>
      </c>
      <c r="H11" s="28">
        <v>2104</v>
      </c>
      <c r="I11" s="67">
        <v>5444</v>
      </c>
    </row>
    <row r="12" spans="1:9" ht="15">
      <c r="A12" s="6" t="s">
        <v>8</v>
      </c>
      <c r="B12" s="1">
        <v>15863</v>
      </c>
      <c r="C12" s="2">
        <v>8469</v>
      </c>
      <c r="D12" s="2">
        <v>6748</v>
      </c>
      <c r="E12" s="2">
        <v>5293</v>
      </c>
      <c r="F12" s="8">
        <v>3911</v>
      </c>
      <c r="G12" s="8">
        <v>2044</v>
      </c>
      <c r="H12" s="28">
        <v>2101</v>
      </c>
      <c r="I12" s="67">
        <v>5822</v>
      </c>
    </row>
    <row r="13" spans="1:9" ht="15">
      <c r="A13" s="6" t="s">
        <v>9</v>
      </c>
      <c r="B13" s="1">
        <v>13707</v>
      </c>
      <c r="C13" s="2">
        <v>7611</v>
      </c>
      <c r="D13" s="2">
        <v>6211</v>
      </c>
      <c r="E13" s="2">
        <v>5035</v>
      </c>
      <c r="F13" s="8">
        <v>3691</v>
      </c>
      <c r="G13" s="8">
        <v>1936</v>
      </c>
      <c r="H13" s="28">
        <v>1835</v>
      </c>
      <c r="I13" s="67">
        <v>6294</v>
      </c>
    </row>
    <row r="14" spans="1:9" ht="15">
      <c r="A14" s="6" t="s">
        <v>10</v>
      </c>
      <c r="B14" s="1">
        <v>12400</v>
      </c>
      <c r="C14" s="2">
        <v>7446</v>
      </c>
      <c r="D14" s="2">
        <v>6299</v>
      </c>
      <c r="E14" s="2">
        <v>5189</v>
      </c>
      <c r="F14" s="8">
        <v>3700</v>
      </c>
      <c r="G14" s="8">
        <v>1879</v>
      </c>
      <c r="H14" s="28">
        <v>1919</v>
      </c>
      <c r="I14" s="67">
        <v>6849</v>
      </c>
    </row>
    <row r="15" spans="1:9" ht="15">
      <c r="A15" s="6" t="s">
        <v>11</v>
      </c>
      <c r="B15" s="1">
        <v>11702</v>
      </c>
      <c r="C15" s="2">
        <v>7797</v>
      </c>
      <c r="D15" s="2">
        <v>6594</v>
      </c>
      <c r="E15" s="2">
        <v>5281</v>
      </c>
      <c r="F15" s="8">
        <v>3990</v>
      </c>
      <c r="G15" s="8">
        <v>2171</v>
      </c>
      <c r="H15" s="28">
        <v>2169</v>
      </c>
      <c r="I15" s="67">
        <v>7521</v>
      </c>
    </row>
    <row r="16" spans="1:9" ht="15">
      <c r="A16" s="6" t="s">
        <v>12</v>
      </c>
      <c r="B16" s="1">
        <v>11292</v>
      </c>
      <c r="C16" s="2">
        <v>8443</v>
      </c>
      <c r="D16" s="2">
        <v>6343</v>
      </c>
      <c r="E16" s="2">
        <v>5123</v>
      </c>
      <c r="F16" s="8">
        <v>3956</v>
      </c>
      <c r="G16" s="8">
        <v>2226</v>
      </c>
      <c r="H16" s="28">
        <v>2237</v>
      </c>
      <c r="I16" s="67">
        <v>7965</v>
      </c>
    </row>
    <row r="17" spans="1:9" ht="15.75" thickBot="1">
      <c r="A17" s="7" t="s">
        <v>13</v>
      </c>
      <c r="B17" s="9">
        <v>11715</v>
      </c>
      <c r="C17" s="10">
        <v>8033</v>
      </c>
      <c r="D17" s="10">
        <v>6605</v>
      </c>
      <c r="E17" s="10">
        <v>5437</v>
      </c>
      <c r="F17" s="11">
        <v>4228</v>
      </c>
      <c r="G17" s="11">
        <v>2455</v>
      </c>
      <c r="H17" s="29">
        <v>2757</v>
      </c>
      <c r="I17" s="68">
        <v>9038</v>
      </c>
    </row>
    <row r="18" spans="1:9" ht="15.75" customHeight="1" thickBot="1">
      <c r="A18" s="15" t="s">
        <v>15</v>
      </c>
      <c r="B18" s="16">
        <f aca="true" t="shared" si="0" ref="B18:G18">SUM(B6:B17)/12</f>
        <v>15876.5</v>
      </c>
      <c r="C18" s="16">
        <f t="shared" si="0"/>
        <v>9742.416666666666</v>
      </c>
      <c r="D18" s="16">
        <f t="shared" si="0"/>
        <v>7212.416666666667</v>
      </c>
      <c r="E18" s="16">
        <f t="shared" si="0"/>
        <v>5695.166666666667</v>
      </c>
      <c r="F18" s="16">
        <f t="shared" si="0"/>
        <v>4429.583333333333</v>
      </c>
      <c r="G18" s="16">
        <f t="shared" si="0"/>
        <v>2703.3333333333335</v>
      </c>
      <c r="H18" s="30">
        <f>SUM(H6:H17)/12</f>
        <v>2391.5</v>
      </c>
      <c r="I18" s="23">
        <f>SUM(I6:I17)/12</f>
        <v>5790.416666666667</v>
      </c>
    </row>
    <row r="19" spans="1:8" ht="15.75" customHeight="1">
      <c r="A19" s="25"/>
      <c r="B19" s="26"/>
      <c r="C19" s="26"/>
      <c r="D19" s="26"/>
      <c r="E19" s="26"/>
      <c r="F19" s="26"/>
      <c r="G19" s="26"/>
      <c r="H19" s="26"/>
    </row>
    <row r="20" spans="1:8" ht="15.75" customHeight="1">
      <c r="A20" s="25"/>
      <c r="B20" s="26"/>
      <c r="C20" s="26"/>
      <c r="D20" s="26"/>
      <c r="E20" s="26"/>
      <c r="F20" s="26"/>
      <c r="G20" s="26"/>
      <c r="H20" s="26"/>
    </row>
  </sheetData>
  <mergeCells count="3">
    <mergeCell ref="A4:A5"/>
    <mergeCell ref="A2:H2"/>
    <mergeCell ref="B4:I4"/>
  </mergeCells>
  <printOptions horizontalCentered="1"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 AGAPIE</dc:creator>
  <cp:keywords/>
  <dc:description/>
  <cp:lastModifiedBy>Packard Pedro</cp:lastModifiedBy>
  <cp:lastPrinted>2008-08-28T07:09:19Z</cp:lastPrinted>
  <dcterms:created xsi:type="dcterms:W3CDTF">2007-06-18T07:44:36Z</dcterms:created>
  <dcterms:modified xsi:type="dcterms:W3CDTF">2010-01-13T14:10:58Z</dcterms:modified>
  <cp:category/>
  <cp:version/>
  <cp:contentType/>
  <cp:contentStatus/>
</cp:coreProperties>
</file>