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8.02.2014" sheetId="1" r:id="rId1"/>
  </sheets>
  <definedNames>
    <definedName name="_xlnm.Print_Area" localSheetId="0">'28.02.2014'!$C$12:$L$27</definedName>
  </definedNames>
  <calcPr fullCalcOnLoad="1"/>
</workbook>
</file>

<file path=xl/sharedStrings.xml><?xml version="1.0" encoding="utf-8"?>
<sst xmlns="http://schemas.openxmlformats.org/spreadsheetml/2006/main" count="28" uniqueCount="21">
  <si>
    <t>din care</t>
  </si>
  <si>
    <t>Nr.crt.</t>
  </si>
  <si>
    <t>Denumirea indicatorului</t>
  </si>
  <si>
    <t>TOTAL</t>
  </si>
  <si>
    <t>Muncitori</t>
  </si>
  <si>
    <t>Studii medii</t>
  </si>
  <si>
    <t>Studii superioare</t>
  </si>
  <si>
    <t>T</t>
  </si>
  <si>
    <t>F</t>
  </si>
  <si>
    <t>TOTAL GENERAL (1+2+3)</t>
  </si>
  <si>
    <t xml:space="preserve"> </t>
  </si>
  <si>
    <t xml:space="preserve">Nr.somerilor in evidenta si plata beneficiari </t>
  </si>
  <si>
    <t xml:space="preserve"> de indemnizatie conform art. 17 alin. 1 din </t>
  </si>
  <si>
    <t xml:space="preserve"> Legea 76/2002 - cimpul muncii</t>
  </si>
  <si>
    <t xml:space="preserve">Nr.somerilor in evidenta si plata beneficiari   </t>
  </si>
  <si>
    <t xml:space="preserve"> de indemnizatie conform art. 17 alin. 2 din </t>
  </si>
  <si>
    <t xml:space="preserve"> Legea 76/2002 - absolventi</t>
  </si>
  <si>
    <t>Nr. someri aflati în evidenta pt.locuri de munca</t>
  </si>
  <si>
    <t xml:space="preserve">fara a beneficia de drepturi banesti conf. </t>
  </si>
  <si>
    <t>Lg 76/2002  - neindemnizati</t>
  </si>
  <si>
    <t xml:space="preserve">Situatia somerilor in evidenta si plata la data de 28.02.2014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</si>
</sst>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hamas R"/>
      <family val="2"/>
    </font>
    <font>
      <sz val="10"/>
      <name val="ArialUpR"/>
      <family val="0"/>
    </font>
    <font>
      <b/>
      <sz val="10"/>
      <name val="ArialUpR"/>
      <family val="0"/>
    </font>
    <font>
      <b/>
      <i/>
      <sz val="14"/>
      <name val="Arial"/>
      <family val="2"/>
    </font>
    <font>
      <sz val="14"/>
      <color indexed="8"/>
      <name val="Arial"/>
      <family val="0"/>
    </font>
    <font>
      <sz val="11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8"/>
      <name val="Arial"/>
      <family val="0"/>
    </font>
    <font>
      <sz val="14"/>
      <name val="ArialUpR"/>
      <family val="0"/>
    </font>
    <font>
      <sz val="12"/>
      <name val="ArialUp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4" xfId="0" applyFont="1" applyBorder="1" applyAlignment="1">
      <alignment horizontal="left"/>
    </xf>
    <xf numFmtId="1" fontId="14" fillId="0" borderId="2" xfId="0" applyNumberFormat="1" applyFont="1" applyBorder="1" applyAlignment="1">
      <alignment horizontal="right" vertical="center"/>
    </xf>
    <xf numFmtId="1" fontId="14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9</xdr:col>
      <xdr:colOff>409575</xdr:colOff>
      <xdr:row>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085850" y="38100"/>
          <a:ext cx="6343650" cy="1371600"/>
          <a:chOff x="1140" y="573"/>
          <a:chExt cx="9999" cy="215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95" y="747"/>
            <a:ext cx="6839" cy="198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ROMÂNIA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NAÞIONALÃ PENTRU OCUPAREA FORÞEI DE MUNCÃ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JUDEÞEANÃ PENTRU OCUPAREA FORÞEI DE MUNCÃ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Strada Unirii, bl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oc O1 parter, 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Tel: (+40238) 427.500 Fax: (+40238) 427.500 E-mail: ajofp@buzau.ro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0" y="927"/>
            <a:ext cx="1080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W75"/>
  <sheetViews>
    <sheetView tabSelected="1" workbookViewId="0" topLeftCell="A1">
      <selection activeCell="C12" sqref="C12:L13"/>
    </sheetView>
  </sheetViews>
  <sheetFormatPr defaultColWidth="9.140625" defaultRowHeight="12.75"/>
  <cols>
    <col min="1" max="1" width="6.140625" style="0" customWidth="1"/>
    <col min="2" max="2" width="1.28515625" style="0" customWidth="1"/>
    <col min="3" max="3" width="6.7109375" style="0" customWidth="1"/>
    <col min="4" max="4" width="45.00390625" style="0" customWidth="1"/>
    <col min="7" max="7" width="9.421875" style="0" customWidth="1"/>
    <col min="8" max="8" width="9.28125" style="0" customWidth="1"/>
  </cols>
  <sheetData>
    <row r="6" spans="11:13" ht="12.75">
      <c r="K6" s="11"/>
      <c r="L6" s="12"/>
      <c r="M6" s="12"/>
    </row>
    <row r="7" spans="6:13" ht="12.75">
      <c r="F7" s="9"/>
      <c r="G7" s="9"/>
      <c r="H7" s="12"/>
      <c r="I7" s="12"/>
      <c r="J7" s="12"/>
      <c r="K7" s="13"/>
      <c r="L7" s="13"/>
      <c r="M7" s="13"/>
    </row>
    <row r="8" spans="5:13" ht="12.75">
      <c r="E8" s="10"/>
      <c r="F8" s="11"/>
      <c r="K8" s="13"/>
      <c r="L8" s="13"/>
      <c r="M8" s="13"/>
    </row>
    <row r="9" spans="5:13" ht="12.75">
      <c r="E9" s="10"/>
      <c r="F9" s="11"/>
      <c r="K9" s="13"/>
      <c r="L9" s="13"/>
      <c r="M9" s="13"/>
    </row>
    <row r="10" spans="5:13" ht="12.75">
      <c r="E10" s="10"/>
      <c r="F10" s="11"/>
      <c r="K10" s="13"/>
      <c r="L10" s="13"/>
      <c r="M10" s="13"/>
    </row>
    <row r="11" spans="5:13" ht="9" customHeight="1">
      <c r="E11" s="10"/>
      <c r="F11" s="11"/>
      <c r="K11" s="13"/>
      <c r="L11" s="13"/>
      <c r="M11" s="13"/>
    </row>
    <row r="12" spans="3:13" ht="18.75" customHeight="1">
      <c r="C12" s="42" t="s">
        <v>20</v>
      </c>
      <c r="D12" s="42"/>
      <c r="E12" s="42"/>
      <c r="F12" s="42"/>
      <c r="G12" s="42"/>
      <c r="H12" s="42"/>
      <c r="I12" s="42"/>
      <c r="J12" s="42"/>
      <c r="K12" s="42"/>
      <c r="L12" s="42"/>
      <c r="M12" s="8"/>
    </row>
    <row r="13" spans="3:12" ht="13.5" customHeight="1" thickBot="1"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3:12" ht="15.75" thickBot="1">
      <c r="C14" s="44" t="s">
        <v>1</v>
      </c>
      <c r="D14" s="44" t="s">
        <v>2</v>
      </c>
      <c r="E14" s="47" t="s">
        <v>3</v>
      </c>
      <c r="F14" s="48"/>
      <c r="G14" s="25" t="s">
        <v>0</v>
      </c>
      <c r="H14" s="26"/>
      <c r="I14" s="26"/>
      <c r="J14" s="26"/>
      <c r="K14" s="26"/>
      <c r="L14" s="27"/>
    </row>
    <row r="15" spans="3:23" ht="15.75" thickBot="1">
      <c r="C15" s="45"/>
      <c r="D15" s="45"/>
      <c r="E15" s="49"/>
      <c r="F15" s="50"/>
      <c r="G15" s="25" t="s">
        <v>4</v>
      </c>
      <c r="H15" s="27"/>
      <c r="I15" s="25" t="s">
        <v>5</v>
      </c>
      <c r="J15" s="27"/>
      <c r="K15" s="25" t="s">
        <v>6</v>
      </c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 ht="15.75" thickBot="1">
      <c r="C16" s="46"/>
      <c r="D16" s="46"/>
      <c r="E16" s="28" t="s">
        <v>7</v>
      </c>
      <c r="F16" s="29" t="s">
        <v>8</v>
      </c>
      <c r="G16" s="28" t="s">
        <v>7</v>
      </c>
      <c r="H16" s="29" t="s">
        <v>8</v>
      </c>
      <c r="I16" s="28" t="s">
        <v>7</v>
      </c>
      <c r="J16" s="29" t="s">
        <v>8</v>
      </c>
      <c r="K16" s="28" t="s">
        <v>7</v>
      </c>
      <c r="L16" s="29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5">
      <c r="C17" s="52">
        <v>1</v>
      </c>
      <c r="D17" s="30" t="s">
        <v>11</v>
      </c>
      <c r="E17" s="15"/>
      <c r="F17" s="14"/>
      <c r="G17" s="14"/>
      <c r="H17" s="14"/>
      <c r="I17" s="14"/>
      <c r="J17" s="14"/>
      <c r="K17" s="14"/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18">
      <c r="C18" s="53"/>
      <c r="D18" s="31" t="s">
        <v>12</v>
      </c>
      <c r="E18" s="17">
        <f>G18+I18+K18</f>
        <v>3830</v>
      </c>
      <c r="F18" s="18">
        <f>H18+J18+L18</f>
        <v>1316</v>
      </c>
      <c r="G18" s="18">
        <v>2301</v>
      </c>
      <c r="H18" s="18">
        <v>485</v>
      </c>
      <c r="I18" s="18">
        <v>1169</v>
      </c>
      <c r="J18" s="18">
        <v>605</v>
      </c>
      <c r="K18" s="18">
        <v>360</v>
      </c>
      <c r="L18" s="18">
        <v>226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18.75" thickBot="1">
      <c r="C19" s="54"/>
      <c r="D19" s="32" t="s">
        <v>13</v>
      </c>
      <c r="E19" s="19"/>
      <c r="F19" s="20"/>
      <c r="G19" s="20"/>
      <c r="H19" s="20"/>
      <c r="I19" s="20"/>
      <c r="J19" s="20"/>
      <c r="K19" s="20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ht="18">
      <c r="C20" s="37">
        <v>2</v>
      </c>
      <c r="D20" s="30" t="s">
        <v>14</v>
      </c>
      <c r="E20" s="21"/>
      <c r="F20" s="22"/>
      <c r="G20" s="22"/>
      <c r="H20" s="22"/>
      <c r="I20" s="22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ht="18">
      <c r="C21" s="37"/>
      <c r="D21" s="31" t="s">
        <v>15</v>
      </c>
      <c r="E21" s="17">
        <f>G21+I21+K21</f>
        <v>683</v>
      </c>
      <c r="F21" s="18">
        <f>H21+J21+L21</f>
        <v>290</v>
      </c>
      <c r="G21" s="18">
        <v>12</v>
      </c>
      <c r="H21" s="18">
        <v>3</v>
      </c>
      <c r="I21" s="18">
        <v>577</v>
      </c>
      <c r="J21" s="18">
        <v>223</v>
      </c>
      <c r="K21" s="18">
        <v>94</v>
      </c>
      <c r="L21" s="18">
        <v>64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ht="18.75" thickBot="1">
      <c r="C22" s="51"/>
      <c r="D22" s="32" t="s">
        <v>16</v>
      </c>
      <c r="E22" s="19"/>
      <c r="F22" s="20"/>
      <c r="G22" s="20"/>
      <c r="H22" s="20"/>
      <c r="I22" s="20"/>
      <c r="J22" s="20"/>
      <c r="K22" s="20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ht="18">
      <c r="C23" s="36">
        <v>3</v>
      </c>
      <c r="D23" s="33" t="s">
        <v>17</v>
      </c>
      <c r="E23" s="21"/>
      <c r="F23" s="23"/>
      <c r="G23" s="21"/>
      <c r="H23" s="24"/>
      <c r="I23" s="21"/>
      <c r="J23" s="24"/>
      <c r="K23" s="21"/>
      <c r="L23" s="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ht="18">
      <c r="C24" s="37"/>
      <c r="D24" s="33" t="s">
        <v>18</v>
      </c>
      <c r="E24" s="17">
        <f>G24+I24+K24</f>
        <v>11628</v>
      </c>
      <c r="F24" s="23">
        <f>H24+J24+L24</f>
        <v>4176</v>
      </c>
      <c r="G24" s="17">
        <v>10997</v>
      </c>
      <c r="H24" s="23">
        <v>3933</v>
      </c>
      <c r="I24" s="17">
        <v>582</v>
      </c>
      <c r="J24" s="23">
        <v>223</v>
      </c>
      <c r="K24" s="17">
        <v>49</v>
      </c>
      <c r="L24" s="17">
        <v>20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ht="18.75" thickBot="1">
      <c r="C25" s="37"/>
      <c r="D25" s="33" t="s">
        <v>19</v>
      </c>
      <c r="E25" s="17"/>
      <c r="F25" s="23"/>
      <c r="G25" s="17"/>
      <c r="H25" s="23"/>
      <c r="I25" s="17"/>
      <c r="J25" s="23"/>
      <c r="K25" s="17"/>
      <c r="L25" s="1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ht="12.75" customHeight="1">
      <c r="C26" s="38" t="s">
        <v>9</v>
      </c>
      <c r="D26" s="39"/>
      <c r="E26" s="34">
        <f aca="true" t="shared" si="0" ref="E26:L26">SUM(E18+E21+E24)</f>
        <v>16141</v>
      </c>
      <c r="F26" s="34">
        <f t="shared" si="0"/>
        <v>5782</v>
      </c>
      <c r="G26" s="34">
        <f t="shared" si="0"/>
        <v>13310</v>
      </c>
      <c r="H26" s="34">
        <f t="shared" si="0"/>
        <v>4421</v>
      </c>
      <c r="I26" s="34">
        <f t="shared" si="0"/>
        <v>2328</v>
      </c>
      <c r="J26" s="34">
        <f t="shared" si="0"/>
        <v>1051</v>
      </c>
      <c r="K26" s="34">
        <f t="shared" si="0"/>
        <v>503</v>
      </c>
      <c r="L26" s="34">
        <f t="shared" si="0"/>
        <v>310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3.5" customHeight="1" thickBot="1">
      <c r="C27" s="40"/>
      <c r="D27" s="41"/>
      <c r="E27" s="35"/>
      <c r="F27" s="35"/>
      <c r="G27" s="35"/>
      <c r="H27" s="35"/>
      <c r="I27" s="35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2.75">
      <c r="C28" s="3"/>
      <c r="D28" s="6"/>
      <c r="E28" s="5"/>
      <c r="G28" s="5"/>
      <c r="H28" s="5"/>
      <c r="I28" s="7"/>
      <c r="J28" s="5"/>
      <c r="K28" s="4"/>
      <c r="L28" s="4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3:23" ht="12.7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ht="12.75">
      <c r="C30" s="1"/>
      <c r="D30" s="4"/>
      <c r="E30" s="4"/>
      <c r="F30" s="4"/>
      <c r="G30" s="16"/>
      <c r="H30" s="16"/>
      <c r="I30" s="16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12.75">
      <c r="C31" s="1"/>
      <c r="D31" s="4"/>
      <c r="E31" s="4"/>
      <c r="F31" s="4"/>
      <c r="G31" s="16"/>
      <c r="H31" s="16"/>
      <c r="I31" s="16"/>
      <c r="J31" s="4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ht="12.75">
      <c r="C32" s="1"/>
      <c r="D32" s="4"/>
      <c r="E32" s="4"/>
      <c r="F32" s="4"/>
      <c r="G32" s="16"/>
      <c r="H32" s="16"/>
      <c r="I32" s="16"/>
      <c r="J32" s="4"/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3:23" ht="12.75">
      <c r="C33" s="1"/>
      <c r="D33" s="4"/>
      <c r="E33" s="4"/>
      <c r="F33" s="4" t="s">
        <v>10</v>
      </c>
      <c r="G33" s="4" t="s">
        <v>10</v>
      </c>
      <c r="H33" s="4"/>
      <c r="I33" s="4"/>
      <c r="J33" s="4"/>
      <c r="K33" s="4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 ht="12.75">
      <c r="C34" s="1"/>
      <c r="D34" s="4"/>
      <c r="E34" s="4"/>
      <c r="F34" s="4"/>
      <c r="G34" s="4"/>
      <c r="H34" s="4"/>
      <c r="I34" s="4"/>
      <c r="J34" s="4"/>
      <c r="K34" s="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3:23" ht="12.75">
      <c r="C35" s="1"/>
      <c r="D35" s="4"/>
      <c r="E35" s="4"/>
      <c r="F35" s="4"/>
      <c r="G35" s="4"/>
      <c r="H35" s="4"/>
      <c r="I35" s="4"/>
      <c r="J35" s="4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 ht="12.75">
      <c r="C36" s="1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3:23" ht="12.75">
      <c r="C37" s="1"/>
      <c r="D37" s="4"/>
      <c r="E37" s="4"/>
      <c r="F37" s="4"/>
      <c r="G37" s="4"/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3:23" ht="12.75">
      <c r="C38" s="1"/>
      <c r="D38" s="4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3:23" ht="12.75">
      <c r="C39" s="1"/>
      <c r="D39" s="4"/>
      <c r="E39" s="4"/>
      <c r="F39" s="4"/>
      <c r="G39" s="4"/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2.75">
      <c r="C40" s="1"/>
      <c r="D40" s="4"/>
      <c r="E40" s="4"/>
      <c r="F40" s="4"/>
      <c r="G40" s="4"/>
      <c r="H40" s="4"/>
      <c r="I40" s="4"/>
      <c r="J40" s="4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2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3:2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mergeCells count="16">
    <mergeCell ref="C20:C22"/>
    <mergeCell ref="C17:C19"/>
    <mergeCell ref="E26:E27"/>
    <mergeCell ref="F26:F27"/>
    <mergeCell ref="C12:L13"/>
    <mergeCell ref="D14:D16"/>
    <mergeCell ref="E14:F15"/>
    <mergeCell ref="C14:C16"/>
    <mergeCell ref="K26:K27"/>
    <mergeCell ref="L26:L27"/>
    <mergeCell ref="C23:C25"/>
    <mergeCell ref="C26:D27"/>
    <mergeCell ref="G26:G27"/>
    <mergeCell ref="H26:H27"/>
    <mergeCell ref="I26:I27"/>
    <mergeCell ref="J26:J27"/>
  </mergeCells>
  <printOptions horizontalCentered="1" verticalCentered="1"/>
  <pageMargins left="0.5" right="0.5" top="0.5" bottom="0.5" header="0.3" footer="0.26"/>
  <pageSetup horizontalDpi="600" verticalDpi="600" orientation="landscape" paperSize="9" r:id="rId4"/>
  <drawing r:id="rId3"/>
  <legacyDrawing r:id="rId2"/>
  <oleObjects>
    <oleObject progId="Word.Picture.8" shapeId="14316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Packard Pedro</cp:lastModifiedBy>
  <cp:lastPrinted>2014-03-04T06:06:40Z</cp:lastPrinted>
  <dcterms:created xsi:type="dcterms:W3CDTF">1998-02-26T09:40:42Z</dcterms:created>
  <dcterms:modified xsi:type="dcterms:W3CDTF">2014-03-04T06:07:04Z</dcterms:modified>
  <cp:category/>
  <cp:version/>
  <cp:contentType/>
  <cp:contentStatus/>
</cp:coreProperties>
</file>