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sadmin\Desktop\"/>
    </mc:Choice>
  </mc:AlternateContent>
  <xr:revisionPtr revIDLastSave="0" documentId="13_ncr:1_{7749DA87-8F74-4018-8A9C-F3F487E37DD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recedent_202" sheetId="1" r:id="rId1"/>
    <sheet name="luna_curenta_2024" sheetId="2" r:id="rId2"/>
    <sheet name="cumulat_2024" sheetId="3" r:id="rId3"/>
  </sheets>
  <externalReferences>
    <externalReference r:id="rId4"/>
  </externalReferences>
  <definedNames>
    <definedName name="_xlnm._FilterDatabase" localSheetId="2" hidden="1">cumulat_2024!$B$10:$AI$64</definedName>
    <definedName name="_xlnm._FilterDatabase" localSheetId="1" hidden="1">luna_curenta_2024!$B$10:$AI$64</definedName>
    <definedName name="_xlnm._FilterDatabase" localSheetId="0" hidden="1">precedent_202!$B$10:$AI$64</definedName>
    <definedName name="_xlnm.Print_Area">[1]JUDETE!$A$1:$E$45</definedName>
    <definedName name="_xlnm.Print_Titles" localSheetId="2">cumulat_2024!$7:$12</definedName>
    <definedName name="_xlnm.Print_Titles" localSheetId="1">luna_curenta_2024!$7:$12</definedName>
    <definedName name="_xlnm.Print_Titles" localSheetId="0">precedent_202!$7:$12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3" i="2" l="1"/>
  <c r="AU15" i="2"/>
  <c r="AV15" i="2"/>
  <c r="AW15" i="2"/>
  <c r="AX15" i="2"/>
  <c r="AY15" i="2"/>
  <c r="AZ15" i="2"/>
  <c r="BA15" i="2"/>
  <c r="AU16" i="2"/>
  <c r="AV16" i="2"/>
  <c r="AW16" i="2"/>
  <c r="AX16" i="2"/>
  <c r="AY16" i="2"/>
  <c r="AZ16" i="2"/>
  <c r="BA16" i="2"/>
  <c r="AU17" i="2"/>
  <c r="AV17" i="2"/>
  <c r="AW17" i="2"/>
  <c r="AX17" i="2"/>
  <c r="AY17" i="2"/>
  <c r="AZ17" i="2"/>
  <c r="BA17" i="2"/>
  <c r="AU18" i="2"/>
  <c r="AV18" i="2"/>
  <c r="AW18" i="2"/>
  <c r="AX18" i="2"/>
  <c r="AY18" i="2"/>
  <c r="AZ18" i="2"/>
  <c r="BA18" i="2"/>
  <c r="AU19" i="2"/>
  <c r="AV19" i="2"/>
  <c r="AW19" i="2"/>
  <c r="AX19" i="2"/>
  <c r="AY19" i="2"/>
  <c r="AZ19" i="2"/>
  <c r="BA19" i="2"/>
  <c r="AU20" i="2"/>
  <c r="AV20" i="2"/>
  <c r="AW20" i="2"/>
  <c r="AX20" i="2"/>
  <c r="AY20" i="2"/>
  <c r="AZ20" i="2"/>
  <c r="BA20" i="2"/>
  <c r="AU21" i="2"/>
  <c r="AV21" i="2"/>
  <c r="AW21" i="2"/>
  <c r="AX21" i="2"/>
  <c r="AY21" i="2"/>
  <c r="AZ21" i="2"/>
  <c r="BA21" i="2"/>
  <c r="AU22" i="2"/>
  <c r="AV22" i="2"/>
  <c r="AW22" i="2"/>
  <c r="AX22" i="2"/>
  <c r="AY22" i="2"/>
  <c r="AZ22" i="2"/>
  <c r="BA22" i="2"/>
  <c r="AY23" i="2"/>
  <c r="AZ23" i="2"/>
  <c r="BA23" i="2"/>
  <c r="AU24" i="2"/>
  <c r="AV24" i="2"/>
  <c r="AW24" i="2"/>
  <c r="AX24" i="2"/>
  <c r="AY24" i="2"/>
  <c r="AZ24" i="2"/>
  <c r="BA24" i="2"/>
  <c r="AU25" i="2"/>
  <c r="AV25" i="2"/>
  <c r="AW25" i="2"/>
  <c r="AX25" i="2"/>
  <c r="AU26" i="2"/>
  <c r="AV26" i="2"/>
  <c r="AW26" i="2"/>
  <c r="AX26" i="2"/>
  <c r="AY26" i="2"/>
  <c r="AZ26" i="2"/>
  <c r="BA26" i="2"/>
  <c r="AU27" i="2"/>
  <c r="AV27" i="2"/>
  <c r="AW27" i="2"/>
  <c r="AX27" i="2"/>
  <c r="AY27" i="2"/>
  <c r="AZ27" i="2"/>
  <c r="BA27" i="2"/>
  <c r="AV28" i="2"/>
  <c r="AW28" i="2"/>
  <c r="AX28" i="2"/>
  <c r="AY28" i="2"/>
  <c r="AZ28" i="2"/>
  <c r="BA28" i="2"/>
  <c r="AU29" i="2"/>
  <c r="AV29" i="2"/>
  <c r="AW29" i="2"/>
  <c r="AX29" i="2"/>
  <c r="AY29" i="2"/>
  <c r="AZ29" i="2"/>
  <c r="BA29" i="2"/>
  <c r="AU31" i="2"/>
  <c r="AV31" i="2"/>
  <c r="AW31" i="2"/>
  <c r="AX31" i="2"/>
  <c r="AY31" i="2"/>
  <c r="AZ31" i="2"/>
  <c r="BA31" i="2"/>
  <c r="AU32" i="2"/>
  <c r="AV32" i="2"/>
  <c r="AW32" i="2"/>
  <c r="AX32" i="2"/>
  <c r="AY32" i="2"/>
  <c r="AZ32" i="2"/>
  <c r="BA32" i="2"/>
  <c r="AZ33" i="2"/>
  <c r="BA33" i="2"/>
  <c r="AU34" i="2"/>
  <c r="AV34" i="2"/>
  <c r="AW34" i="2"/>
  <c r="AX34" i="2"/>
  <c r="AY34" i="2"/>
  <c r="AZ34" i="2"/>
  <c r="BA34" i="2"/>
  <c r="AU35" i="2"/>
  <c r="AV35" i="2"/>
  <c r="AW35" i="2"/>
  <c r="AX35" i="2"/>
  <c r="AY35" i="2"/>
  <c r="AX36" i="2"/>
  <c r="AU37" i="2"/>
  <c r="AV37" i="2"/>
  <c r="AW37" i="2"/>
  <c r="AX37" i="2"/>
  <c r="AY37" i="2"/>
  <c r="AZ37" i="2"/>
  <c r="BA37" i="2"/>
  <c r="AU38" i="2"/>
  <c r="AV38" i="2"/>
  <c r="AW38" i="2"/>
  <c r="AX38" i="2"/>
  <c r="AY38" i="2"/>
  <c r="AZ38" i="2"/>
  <c r="BA38" i="2"/>
  <c r="AU39" i="2"/>
  <c r="AV39" i="2"/>
  <c r="AW39" i="2"/>
  <c r="AX39" i="2"/>
  <c r="AY39" i="2"/>
  <c r="AZ39" i="2"/>
  <c r="BA39" i="2"/>
  <c r="BA44" i="2"/>
  <c r="AU45" i="2"/>
  <c r="AV45" i="2"/>
  <c r="AW45" i="2"/>
  <c r="AX45" i="2"/>
  <c r="AY45" i="2"/>
  <c r="AZ45" i="2"/>
  <c r="BA45" i="2"/>
  <c r="AU46" i="2"/>
  <c r="AV46" i="2"/>
  <c r="AW46" i="2"/>
  <c r="AX46" i="2"/>
  <c r="AY46" i="2"/>
  <c r="AZ46" i="2"/>
  <c r="AU47" i="2"/>
  <c r="AV47" i="2"/>
  <c r="AW47" i="2"/>
  <c r="AX47" i="2"/>
  <c r="AY47" i="2"/>
  <c r="AZ47" i="2"/>
  <c r="BA47" i="2"/>
  <c r="AU48" i="2"/>
  <c r="AV48" i="2"/>
  <c r="AW48" i="2"/>
  <c r="AX48" i="2"/>
  <c r="AY48" i="2"/>
  <c r="AZ48" i="2"/>
  <c r="BA48" i="2"/>
  <c r="AU49" i="2"/>
  <c r="AV49" i="2"/>
  <c r="AW49" i="2"/>
  <c r="AX49" i="2"/>
  <c r="AY49" i="2"/>
  <c r="AZ49" i="2"/>
  <c r="BA49" i="2"/>
  <c r="BA50" i="2"/>
  <c r="AU51" i="2"/>
  <c r="AV51" i="2"/>
  <c r="AW51" i="2"/>
  <c r="AX51" i="2"/>
  <c r="AY51" i="2"/>
  <c r="AZ51" i="2"/>
  <c r="BA51" i="2"/>
  <c r="AU52" i="2"/>
  <c r="AV52" i="2"/>
  <c r="AW52" i="2"/>
  <c r="AX52" i="2"/>
  <c r="AY52" i="2"/>
  <c r="AZ52" i="2"/>
  <c r="BA52" i="2"/>
  <c r="AU53" i="2"/>
  <c r="AV53" i="2"/>
  <c r="AW53" i="2"/>
  <c r="AX53" i="2"/>
  <c r="AY53" i="2"/>
  <c r="AZ53" i="2"/>
  <c r="BA53" i="2"/>
  <c r="AU54" i="2"/>
  <c r="AV54" i="2"/>
  <c r="AW54" i="2"/>
  <c r="AX54" i="2"/>
  <c r="AY54" i="2"/>
  <c r="AZ54" i="2"/>
  <c r="BA54" i="2"/>
  <c r="AU59" i="2"/>
  <c r="AV59" i="2"/>
  <c r="AW59" i="2"/>
  <c r="AX59" i="2"/>
  <c r="AY59" i="2"/>
  <c r="AZ59" i="2"/>
  <c r="BA59" i="2"/>
  <c r="AU60" i="2"/>
  <c r="AV60" i="2"/>
  <c r="AW60" i="2"/>
  <c r="AU63" i="2"/>
  <c r="AV63" i="2"/>
  <c r="AW63" i="2"/>
  <c r="AX63" i="2"/>
  <c r="AY63" i="2"/>
  <c r="AZ63" i="2"/>
  <c r="BA63" i="2"/>
  <c r="AU64" i="2"/>
  <c r="AV64" i="2"/>
  <c r="AW64" i="2"/>
  <c r="AX64" i="2"/>
  <c r="AY64" i="2"/>
  <c r="AZ64" i="2"/>
  <c r="BA64" i="2"/>
  <c r="BB52" i="2" l="1"/>
  <c r="BC52" i="2"/>
  <c r="BD52" i="2"/>
  <c r="BE52" i="2"/>
  <c r="BF52" i="2"/>
  <c r="BG52" i="2"/>
  <c r="BH52" i="2"/>
  <c r="BI52" i="2"/>
  <c r="BJ52" i="2"/>
  <c r="BK52" i="2"/>
  <c r="D52" i="2" l="1"/>
  <c r="AV50" i="2" l="1"/>
  <c r="AX50" i="2"/>
  <c r="AW50" i="2"/>
  <c r="AZ50" i="2"/>
  <c r="AZ42" i="2"/>
  <c r="AU50" i="2"/>
  <c r="AY50" i="2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D60" i="3" s="1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D64" i="2"/>
  <c r="AU43" i="2" s="1"/>
  <c r="BK63" i="2"/>
  <c r="BJ63" i="2"/>
  <c r="BI63" i="2"/>
  <c r="BH63" i="2"/>
  <c r="BG63" i="2"/>
  <c r="BF63" i="2"/>
  <c r="BE63" i="2"/>
  <c r="BD63" i="2"/>
  <c r="BC63" i="2"/>
  <c r="BB63" i="2"/>
  <c r="D63" i="2"/>
  <c r="D62" i="2"/>
  <c r="D61" i="2"/>
  <c r="BJ61" i="2" s="1"/>
  <c r="D60" i="2"/>
  <c r="D59" i="2"/>
  <c r="D58" i="2"/>
  <c r="BF42" i="2" s="1"/>
  <c r="D57" i="2"/>
  <c r="BE42" i="2" s="1"/>
  <c r="D56" i="2"/>
  <c r="BD42" i="2" s="1"/>
  <c r="D55" i="2"/>
  <c r="BC42" i="2" s="1"/>
  <c r="D54" i="2"/>
  <c r="D53" i="2"/>
  <c r="D51" i="2"/>
  <c r="AY42" i="2" s="1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D49" i="2"/>
  <c r="AW42" i="2" s="1"/>
  <c r="BK48" i="2"/>
  <c r="BJ48" i="2"/>
  <c r="BH48" i="2"/>
  <c r="BG48" i="2"/>
  <c r="BF48" i="2"/>
  <c r="BE48" i="2"/>
  <c r="BD48" i="2"/>
  <c r="BB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D47" i="2"/>
  <c r="BJ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D45" i="2"/>
  <c r="BK44" i="2"/>
  <c r="BJ44" i="2"/>
  <c r="BI44" i="2"/>
  <c r="BH44" i="2"/>
  <c r="BG44" i="2"/>
  <c r="BF44" i="2"/>
  <c r="BE44" i="2"/>
  <c r="BD44" i="2"/>
  <c r="BC44" i="2"/>
  <c r="BB44" i="2"/>
  <c r="D44" i="2"/>
  <c r="BI41" i="2" s="1"/>
  <c r="BL43" i="2"/>
  <c r="BE43" i="2"/>
  <c r="D43" i="2"/>
  <c r="BH41" i="2" s="1"/>
  <c r="BC48" i="2"/>
  <c r="D42" i="2"/>
  <c r="BG41" i="2" s="1"/>
  <c r="D41" i="2"/>
  <c r="D40" i="2"/>
  <c r="BE41" i="2" s="1"/>
  <c r="BL39" i="2"/>
  <c r="BD39" i="2"/>
  <c r="BC39" i="2"/>
  <c r="BB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G38" i="3"/>
  <c r="F38" i="3"/>
  <c r="E38" i="3"/>
  <c r="D38" i="2"/>
  <c r="BK37" i="2"/>
  <c r="BJ37" i="2"/>
  <c r="BI37" i="2"/>
  <c r="BH37" i="2"/>
  <c r="BG37" i="2"/>
  <c r="BF37" i="2"/>
  <c r="BE37" i="2"/>
  <c r="BD37" i="2"/>
  <c r="BC37" i="2"/>
  <c r="BB37" i="2"/>
  <c r="D37" i="2"/>
  <c r="BK36" i="2"/>
  <c r="BJ36" i="2"/>
  <c r="BI36" i="2"/>
  <c r="BH36" i="2"/>
  <c r="BG36" i="2"/>
  <c r="BF36" i="2"/>
  <c r="D36" i="2"/>
  <c r="BK34" i="2"/>
  <c r="BJ34" i="2"/>
  <c r="BI34" i="2"/>
  <c r="BH34" i="2"/>
  <c r="BG34" i="2"/>
  <c r="BF34" i="2"/>
  <c r="BE34" i="2"/>
  <c r="BD34" i="2"/>
  <c r="BC34" i="2"/>
  <c r="BB34" i="2"/>
  <c r="D34" i="2"/>
  <c r="AY41" i="2" s="1"/>
  <c r="BK33" i="2"/>
  <c r="BI33" i="2"/>
  <c r="BH33" i="2"/>
  <c r="BG33" i="2"/>
  <c r="BF33" i="2"/>
  <c r="BE33" i="2"/>
  <c r="BD33" i="2"/>
  <c r="BC33" i="2"/>
  <c r="BB33" i="2"/>
  <c r="D33" i="2"/>
  <c r="AX41" i="2" s="1"/>
  <c r="BJ47" i="2"/>
  <c r="D32" i="2"/>
  <c r="BK31" i="2"/>
  <c r="BJ31" i="2"/>
  <c r="BI31" i="2"/>
  <c r="BH31" i="2"/>
  <c r="BG31" i="2"/>
  <c r="BF31" i="2"/>
  <c r="BE31" i="2"/>
  <c r="BD31" i="2"/>
  <c r="BC31" i="2"/>
  <c r="BB31" i="2"/>
  <c r="D31" i="2"/>
  <c r="AV41" i="2" s="1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K29" i="2"/>
  <c r="BJ29" i="2"/>
  <c r="BH29" i="2"/>
  <c r="BF29" i="2"/>
  <c r="BD29" i="2"/>
  <c r="BB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D28" i="2"/>
  <c r="BD27" i="2"/>
  <c r="D27" i="2"/>
  <c r="BC27" i="2"/>
  <c r="BB27" i="2"/>
  <c r="BK26" i="2"/>
  <c r="BJ26" i="2"/>
  <c r="BH26" i="2"/>
  <c r="BG26" i="2"/>
  <c r="BE26" i="2"/>
  <c r="BD26" i="2"/>
  <c r="BC26" i="2"/>
  <c r="BB26" i="2"/>
  <c r="D26" i="2"/>
  <c r="AU28" i="2" s="1"/>
  <c r="BK25" i="2"/>
  <c r="BJ25" i="2"/>
  <c r="BI25" i="2"/>
  <c r="BH25" i="2"/>
  <c r="BG25" i="2"/>
  <c r="D25" i="2"/>
  <c r="D24" i="2"/>
  <c r="BK24" i="2"/>
  <c r="BJ24" i="2"/>
  <c r="BI24" i="2"/>
  <c r="BH24" i="2"/>
  <c r="BG24" i="2"/>
  <c r="BF24" i="2"/>
  <c r="BE24" i="2"/>
  <c r="BD24" i="2"/>
  <c r="BC24" i="2"/>
  <c r="BK23" i="2"/>
  <c r="BI23" i="2"/>
  <c r="BG23" i="2"/>
  <c r="BF23" i="2"/>
  <c r="BE23" i="2"/>
  <c r="BD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AF20" i="3"/>
  <c r="AD20" i="3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L20" i="3"/>
  <c r="J20" i="3"/>
  <c r="I20" i="3"/>
  <c r="H20" i="3"/>
  <c r="F20" i="3"/>
  <c r="D19" i="2"/>
  <c r="D18" i="2"/>
  <c r="AZ40" i="2" s="1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Q13" i="3"/>
  <c r="AP13" i="3"/>
  <c r="AO13" i="3"/>
  <c r="AN13" i="3"/>
  <c r="AM13" i="3"/>
  <c r="AL13" i="3"/>
  <c r="BB16" i="2"/>
  <c r="AI13" i="3"/>
  <c r="AG13" i="3"/>
  <c r="AE13" i="3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M13" i="3"/>
  <c r="L13" i="3"/>
  <c r="K13" i="3"/>
  <c r="J13" i="3"/>
  <c r="I13" i="3"/>
  <c r="H13" i="3"/>
  <c r="G13" i="3"/>
  <c r="BI14" i="2"/>
  <c r="E13" i="3"/>
  <c r="AY65" i="2" l="1"/>
  <c r="AU65" i="2"/>
  <c r="AZ65" i="2"/>
  <c r="AV66" i="2"/>
  <c r="AX66" i="2"/>
  <c r="AX65" i="2"/>
  <c r="AU66" i="2"/>
  <c r="AW66" i="2"/>
  <c r="BA40" i="2"/>
  <c r="AV65" i="2"/>
  <c r="AW65" i="2"/>
  <c r="AV30" i="2"/>
  <c r="AW30" i="2"/>
  <c r="AX30" i="2"/>
  <c r="AY30" i="2"/>
  <c r="AZ30" i="2"/>
  <c r="BA30" i="2"/>
  <c r="AU30" i="2"/>
  <c r="AZ62" i="2"/>
  <c r="AU62" i="2"/>
  <c r="AY62" i="2"/>
  <c r="AW62" i="2"/>
  <c r="AV62" i="2"/>
  <c r="AX62" i="2"/>
  <c r="BE62" i="2"/>
  <c r="BA62" i="2"/>
  <c r="AX44" i="2"/>
  <c r="AY44" i="2"/>
  <c r="AZ44" i="2"/>
  <c r="AU44" i="2"/>
  <c r="AU42" i="2"/>
  <c r="AW44" i="2"/>
  <c r="AV44" i="2"/>
  <c r="BC43" i="2"/>
  <c r="AY43" i="2"/>
  <c r="AZ43" i="2"/>
  <c r="BA43" i="2"/>
  <c r="BA67" i="2"/>
  <c r="AZ67" i="2"/>
  <c r="AZ68" i="2"/>
  <c r="BA68" i="2"/>
  <c r="BB60" i="2"/>
  <c r="AX60" i="2"/>
  <c r="BA60" i="2"/>
  <c r="AY60" i="2"/>
  <c r="AZ60" i="2"/>
  <c r="BA42" i="2"/>
  <c r="BF41" i="2"/>
  <c r="BA36" i="2"/>
  <c r="AY36" i="2"/>
  <c r="AZ36" i="2"/>
  <c r="BH60" i="2"/>
  <c r="AY61" i="2"/>
  <c r="AW67" i="2"/>
  <c r="AY25" i="2"/>
  <c r="AX67" i="2"/>
  <c r="AU67" i="2"/>
  <c r="AY67" i="2"/>
  <c r="BA25" i="2"/>
  <c r="AZ25" i="2"/>
  <c r="AV67" i="2"/>
  <c r="BG32" i="2"/>
  <c r="AW41" i="2"/>
  <c r="BF35" i="2"/>
  <c r="BA35" i="2"/>
  <c r="AZ35" i="2"/>
  <c r="AX68" i="2"/>
  <c r="AV68" i="2"/>
  <c r="AY68" i="2"/>
  <c r="AW68" i="2"/>
  <c r="AU68" i="2"/>
  <c r="AW61" i="2"/>
  <c r="AU61" i="2"/>
  <c r="AV61" i="2"/>
  <c r="AX61" i="2"/>
  <c r="AV36" i="2"/>
  <c r="AU36" i="2"/>
  <c r="AW36" i="2"/>
  <c r="BA65" i="2"/>
  <c r="AY40" i="2"/>
  <c r="AU33" i="2"/>
  <c r="AW33" i="2"/>
  <c r="BA41" i="2"/>
  <c r="AV33" i="2"/>
  <c r="AX33" i="2"/>
  <c r="AY33" i="2"/>
  <c r="BD61" i="2"/>
  <c r="AZ61" i="2"/>
  <c r="BA61" i="2"/>
  <c r="BA14" i="2"/>
  <c r="AW40" i="2"/>
  <c r="BH49" i="3"/>
  <c r="BE33" i="3"/>
  <c r="BG34" i="3"/>
  <c r="AU34" i="3"/>
  <c r="AV49" i="3"/>
  <c r="D43" i="3"/>
  <c r="BH41" i="3" s="1"/>
  <c r="BI37" i="3"/>
  <c r="BK34" i="3"/>
  <c r="AY34" i="3"/>
  <c r="AZ48" i="3"/>
  <c r="BD25" i="2"/>
  <c r="BF27" i="2"/>
  <c r="BK40" i="2"/>
  <c r="BB41" i="2"/>
  <c r="BK64" i="2"/>
  <c r="BJ13" i="3"/>
  <c r="BJ46" i="3"/>
  <c r="D17" i="3"/>
  <c r="BE65" i="3" s="1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G40" i="3" s="1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AV69" i="3" s="1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D41" i="3" s="1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D42" i="3" s="1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J62" i="3" s="1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AW66" i="3" s="1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BH32" i="3" s="1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BF43" i="3" s="1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BI42" i="2"/>
  <c r="BD48" i="3"/>
  <c r="BA44" i="3"/>
  <c r="D47" i="3"/>
  <c r="AU42" i="3" s="1"/>
  <c r="D52" i="3"/>
  <c r="AZ50" i="3" s="1"/>
  <c r="BI35" i="2"/>
  <c r="AW27" i="3"/>
  <c r="BB36" i="2"/>
  <c r="BE36" i="2"/>
  <c r="BC28" i="3"/>
  <c r="BF13" i="2"/>
  <c r="BC36" i="2"/>
  <c r="BC48" i="3"/>
  <c r="BH43" i="2"/>
  <c r="AU31" i="3"/>
  <c r="BF36" i="3"/>
  <c r="BF48" i="3"/>
  <c r="AY26" i="3"/>
  <c r="BJ26" i="3"/>
  <c r="BA27" i="3"/>
  <c r="BG38" i="3"/>
  <c r="BJ64" i="3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AW37" i="3"/>
  <c r="D44" i="3"/>
  <c r="BI41" i="3" s="1"/>
  <c r="BJ49" i="3"/>
  <c r="BD63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E61" i="3"/>
  <c r="BF43" i="2"/>
  <c r="AY37" i="3"/>
  <c r="BC37" i="3"/>
  <c r="BG37" i="3"/>
  <c r="BK37" i="3"/>
  <c r="AZ47" i="3"/>
  <c r="AU48" i="3"/>
  <c r="BJ41" i="2"/>
  <c r="BB43" i="2"/>
  <c r="BC47" i="3"/>
  <c r="D15" i="3"/>
  <c r="AW40" i="3" s="1"/>
  <c r="BD43" i="2"/>
  <c r="BC14" i="2"/>
  <c r="BJ32" i="2"/>
  <c r="BH35" i="2"/>
  <c r="BJ35" i="2"/>
  <c r="BH39" i="2"/>
  <c r="BK41" i="2"/>
  <c r="BG43" i="2"/>
  <c r="BI43" i="2"/>
  <c r="BD62" i="2"/>
  <c r="BH62" i="2"/>
  <c r="BE14" i="2"/>
  <c r="BC32" i="2"/>
  <c r="BE32" i="2"/>
  <c r="BB62" i="2"/>
  <c r="BF62" i="2"/>
  <c r="BJ62" i="2"/>
  <c r="AU47" i="3"/>
  <c r="BB14" i="2"/>
  <c r="BD14" i="2"/>
  <c r="BF14" i="2"/>
  <c r="BE39" i="2"/>
  <c r="BG39" i="2"/>
  <c r="BI39" i="2"/>
  <c r="BK39" i="2"/>
  <c r="BC62" i="2"/>
  <c r="BG62" i="2"/>
  <c r="BI62" i="2"/>
  <c r="BK62" i="2"/>
  <c r="BG35" i="2"/>
  <c r="BK35" i="2"/>
  <c r="BG46" i="2"/>
  <c r="BC35" i="2"/>
  <c r="AA20" i="3"/>
  <c r="AU22" i="3" s="1"/>
  <c r="AC20" i="3"/>
  <c r="AW22" i="3" s="1"/>
  <c r="AE20" i="3"/>
  <c r="AY22" i="3" s="1"/>
  <c r="AG20" i="3"/>
  <c r="BA22" i="3" s="1"/>
  <c r="AI20" i="3"/>
  <c r="BC22" i="3" s="1"/>
  <c r="AK20" i="3"/>
  <c r="BE22" i="3" s="1"/>
  <c r="G20" i="3"/>
  <c r="AU21" i="3" s="1"/>
  <c r="K20" i="3"/>
  <c r="AW21" i="3" s="1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D14" i="2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O14" i="3"/>
  <c r="D14" i="3" s="1"/>
  <c r="BD13" i="3" s="1"/>
  <c r="Q14" i="3"/>
  <c r="BJ52" i="3" s="1"/>
  <c r="AA14" i="3"/>
  <c r="BF17" i="3" s="1"/>
  <c r="D16" i="2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P16" i="3"/>
  <c r="AV17" i="3" s="1"/>
  <c r="R35" i="3"/>
  <c r="R16" i="3"/>
  <c r="T16" i="3"/>
  <c r="AX19" i="3" s="1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J16" i="3"/>
  <c r="AW20" i="3" s="1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AX17" i="3"/>
  <c r="AZ17" i="3"/>
  <c r="BB17" i="3"/>
  <c r="BD17" i="3"/>
  <c r="BH17" i="3"/>
  <c r="BJ17" i="3"/>
  <c r="BB18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Z15" i="3"/>
  <c r="BB15" i="3"/>
  <c r="BD15" i="3"/>
  <c r="BF15" i="3"/>
  <c r="BH15" i="3"/>
  <c r="BJ15" i="3"/>
  <c r="AW54" i="3"/>
  <c r="AU16" i="3"/>
  <c r="AW16" i="3"/>
  <c r="AY16" i="3"/>
  <c r="BA16" i="3"/>
  <c r="AU18" i="3"/>
  <c r="AW18" i="3"/>
  <c r="AY18" i="3"/>
  <c r="BA18" i="3"/>
  <c r="BC18" i="3"/>
  <c r="BE18" i="3"/>
  <c r="BG18" i="3"/>
  <c r="BI18" i="3"/>
  <c r="BK18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AV21" i="3"/>
  <c r="AX21" i="3"/>
  <c r="AZ21" i="3"/>
  <c r="BB21" i="3"/>
  <c r="BD21" i="3"/>
  <c r="BF21" i="3"/>
  <c r="BI21" i="3"/>
  <c r="AZ23" i="3"/>
  <c r="BB23" i="3"/>
  <c r="BH23" i="3"/>
  <c r="BJ23" i="3"/>
  <c r="BB24" i="3"/>
  <c r="BE67" i="3"/>
  <c r="BG67" i="3"/>
  <c r="AX25" i="3"/>
  <c r="BF25" i="3"/>
  <c r="BI26" i="3"/>
  <c r="BE27" i="3"/>
  <c r="AV29" i="3"/>
  <c r="BL29" i="3"/>
  <c r="BA47" i="3"/>
  <c r="BG47" i="3"/>
  <c r="D23" i="3"/>
  <c r="BD25" i="3" s="1"/>
  <c r="AY24" i="3"/>
  <c r="AX26" i="3"/>
  <c r="AZ26" i="3"/>
  <c r="BF26" i="3"/>
  <c r="AV28" i="3"/>
  <c r="D29" i="3"/>
  <c r="AY30" i="3" s="1"/>
  <c r="AY29" i="3"/>
  <c r="BI32" i="3"/>
  <c r="AZ61" i="3"/>
  <c r="BB61" i="3"/>
  <c r="BD61" i="3"/>
  <c r="AW64" i="3"/>
  <c r="BA61" i="3"/>
  <c r="BC61" i="3"/>
  <c r="BC50" i="2"/>
  <c r="BC54" i="2"/>
  <c r="BE50" i="2"/>
  <c r="BG54" i="2"/>
  <c r="BI50" i="2"/>
  <c r="BC51" i="2"/>
  <c r="BI46" i="2"/>
  <c r="BK14" i="2"/>
  <c r="BG15" i="2"/>
  <c r="E35" i="3"/>
  <c r="G35" i="3"/>
  <c r="K35" i="3"/>
  <c r="M35" i="3"/>
  <c r="O35" i="3"/>
  <c r="Q35" i="3"/>
  <c r="S35" i="3"/>
  <c r="U35" i="3"/>
  <c r="W35" i="3"/>
  <c r="Y35" i="3"/>
  <c r="BB53" i="2"/>
  <c r="AA35" i="3"/>
  <c r="BD53" i="2"/>
  <c r="AC35" i="3"/>
  <c r="BF53" i="2"/>
  <c r="AE35" i="3"/>
  <c r="BH53" i="2"/>
  <c r="AG35" i="3"/>
  <c r="BJ53" i="2"/>
  <c r="AI35" i="3"/>
  <c r="AK35" i="3"/>
  <c r="AS35" i="3"/>
  <c r="BD16" i="2"/>
  <c r="BF16" i="2"/>
  <c r="BH16" i="2"/>
  <c r="BJ16" i="2"/>
  <c r="BD65" i="2"/>
  <c r="BB65" i="2"/>
  <c r="BE65" i="2"/>
  <c r="BC65" i="2"/>
  <c r="BB17" i="2"/>
  <c r="BD17" i="2"/>
  <c r="BF17" i="2"/>
  <c r="BH17" i="2"/>
  <c r="BJ17" i="2"/>
  <c r="BJ65" i="2"/>
  <c r="BI65" i="2"/>
  <c r="BH65" i="2"/>
  <c r="BF65" i="2"/>
  <c r="BG65" i="2"/>
  <c r="BB18" i="2"/>
  <c r="BF18" i="2"/>
  <c r="BK65" i="2"/>
  <c r="BK20" i="2"/>
  <c r="BE21" i="2"/>
  <c r="BG21" i="2"/>
  <c r="BI21" i="2"/>
  <c r="BK21" i="2"/>
  <c r="BG22" i="2"/>
  <c r="BE40" i="2"/>
  <c r="BB23" i="2"/>
  <c r="BH23" i="2"/>
  <c r="BJ23" i="2"/>
  <c r="BD67" i="2"/>
  <c r="BB67" i="2"/>
  <c r="BC67" i="2"/>
  <c r="BF40" i="2"/>
  <c r="BB24" i="2"/>
  <c r="BH67" i="2"/>
  <c r="BF67" i="2"/>
  <c r="BI67" i="2"/>
  <c r="BG67" i="2"/>
  <c r="BE67" i="2"/>
  <c r="BG40" i="2"/>
  <c r="BB25" i="2"/>
  <c r="BF25" i="2"/>
  <c r="BD47" i="2"/>
  <c r="BN67" i="2"/>
  <c r="BI40" i="2"/>
  <c r="BJ27" i="2"/>
  <c r="BE54" i="2"/>
  <c r="BG50" i="2"/>
  <c r="BI54" i="2"/>
  <c r="BK50" i="2"/>
  <c r="BJ54" i="2"/>
  <c r="BC59" i="2"/>
  <c r="BE51" i="2"/>
  <c r="BE59" i="2"/>
  <c r="BG51" i="2"/>
  <c r="BG59" i="2"/>
  <c r="BI51" i="2"/>
  <c r="BI59" i="2"/>
  <c r="BK51" i="2"/>
  <c r="BK59" i="2"/>
  <c r="D13" i="2"/>
  <c r="BB50" i="2"/>
  <c r="BB54" i="2"/>
  <c r="BD50" i="2"/>
  <c r="BH46" i="2"/>
  <c r="BD54" i="2"/>
  <c r="BF50" i="2"/>
  <c r="BF54" i="2"/>
  <c r="BH50" i="2"/>
  <c r="BH54" i="2"/>
  <c r="BJ50" i="2"/>
  <c r="BK54" i="2"/>
  <c r="BB51" i="2"/>
  <c r="BB59" i="2"/>
  <c r="BD51" i="2"/>
  <c r="BD59" i="2"/>
  <c r="BF51" i="2"/>
  <c r="BF59" i="2"/>
  <c r="BH51" i="2"/>
  <c r="BH59" i="2"/>
  <c r="BJ51" i="2"/>
  <c r="BJ59" i="2"/>
  <c r="BC13" i="2"/>
  <c r="BI13" i="2"/>
  <c r="BK13" i="2"/>
  <c r="BH14" i="2"/>
  <c r="BJ14" i="2"/>
  <c r="BB15" i="2"/>
  <c r="BD15" i="2"/>
  <c r="BF15" i="2"/>
  <c r="BH15" i="2"/>
  <c r="BJ15" i="2"/>
  <c r="BK46" i="2"/>
  <c r="X35" i="3"/>
  <c r="BC53" i="2"/>
  <c r="BE53" i="2"/>
  <c r="BG53" i="2"/>
  <c r="BI53" i="2"/>
  <c r="BK53" i="2"/>
  <c r="BE16" i="2"/>
  <c r="BG16" i="2"/>
  <c r="BI16" i="2"/>
  <c r="BK16" i="2"/>
  <c r="BC17" i="2"/>
  <c r="BE17" i="2"/>
  <c r="BG17" i="2"/>
  <c r="BI17" i="2"/>
  <c r="BK17" i="2"/>
  <c r="BC18" i="2"/>
  <c r="BE18" i="2"/>
  <c r="BG18" i="2"/>
  <c r="BI18" i="2"/>
  <c r="BK18" i="2"/>
  <c r="BC19" i="2"/>
  <c r="BE19" i="2"/>
  <c r="BG19" i="2"/>
  <c r="BI19" i="2"/>
  <c r="BK19" i="2"/>
  <c r="O68" i="3"/>
  <c r="BJ20" i="2"/>
  <c r="BG66" i="2"/>
  <c r="BE66" i="2"/>
  <c r="BH66" i="2"/>
  <c r="BF66" i="2"/>
  <c r="BD66" i="2"/>
  <c r="BC40" i="2"/>
  <c r="BB21" i="2"/>
  <c r="BD21" i="2"/>
  <c r="BF21" i="2"/>
  <c r="BH21" i="2"/>
  <c r="BJ21" i="2"/>
  <c r="BM66" i="2"/>
  <c r="BK66" i="2"/>
  <c r="BI66" i="2"/>
  <c r="BL66" i="2"/>
  <c r="BJ66" i="2"/>
  <c r="BD40" i="2"/>
  <c r="BB22" i="2"/>
  <c r="BD22" i="2"/>
  <c r="BF22" i="2"/>
  <c r="BH22" i="2"/>
  <c r="BC23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BF26" i="2"/>
  <c r="BH27" i="2"/>
  <c r="BD68" i="2"/>
  <c r="BB68" i="2"/>
  <c r="BC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BC60" i="2"/>
  <c r="BE60" i="2"/>
  <c r="BG60" i="2"/>
  <c r="BI60" i="2"/>
  <c r="BK60" i="2"/>
  <c r="BC61" i="2"/>
  <c r="BE61" i="2"/>
  <c r="BG61" i="2"/>
  <c r="BI61" i="2"/>
  <c r="BK61" i="2"/>
  <c r="BE68" i="2"/>
  <c r="BF68" i="2"/>
  <c r="BG68" i="2"/>
  <c r="BH68" i="2"/>
  <c r="BL29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BD60" i="2"/>
  <c r="BF60" i="2"/>
  <c r="BJ60" i="2"/>
  <c r="BB61" i="2"/>
  <c r="BF61" i="2"/>
  <c r="BH61" i="2"/>
  <c r="AX44" i="3" l="1"/>
  <c r="BI60" i="3"/>
  <c r="BK61" i="3"/>
  <c r="AZ44" i="3"/>
  <c r="AV42" i="2"/>
  <c r="BA46" i="2"/>
  <c r="BH20" i="2"/>
  <c r="AX40" i="2"/>
  <c r="AV14" i="2"/>
  <c r="AW14" i="2"/>
  <c r="AU14" i="2"/>
  <c r="AV40" i="2"/>
  <c r="AX14" i="2"/>
  <c r="AY14" i="2"/>
  <c r="AZ14" i="2"/>
  <c r="BE36" i="3"/>
  <c r="AU13" i="2"/>
  <c r="AV13" i="2"/>
  <c r="AW13" i="2"/>
  <c r="AX13" i="2"/>
  <c r="AY13" i="2"/>
  <c r="AZ13" i="2"/>
  <c r="AU40" i="2"/>
  <c r="BA36" i="3"/>
  <c r="BA66" i="2"/>
  <c r="AU23" i="2"/>
  <c r="AW23" i="2"/>
  <c r="AY66" i="2"/>
  <c r="AZ66" i="2"/>
  <c r="AX23" i="2"/>
  <c r="AV23" i="2"/>
  <c r="BF67" i="3"/>
  <c r="BG43" i="3"/>
  <c r="BD68" i="3"/>
  <c r="BF60" i="3"/>
  <c r="AZ68" i="3"/>
  <c r="BI67" i="3"/>
  <c r="BH27" i="3"/>
  <c r="BH67" i="3"/>
  <c r="AZ43" i="3"/>
  <c r="BK43" i="3"/>
  <c r="AY36" i="3"/>
  <c r="AU44" i="3"/>
  <c r="BG61" i="3"/>
  <c r="BE60" i="3"/>
  <c r="AX66" i="3"/>
  <c r="BK60" i="3"/>
  <c r="AZ65" i="3"/>
  <c r="BA60" i="3"/>
  <c r="AU19" i="3"/>
  <c r="BH43" i="3"/>
  <c r="AW44" i="3"/>
  <c r="AV61" i="3"/>
  <c r="BB60" i="3"/>
  <c r="BJ41" i="3"/>
  <c r="BG32" i="3"/>
  <c r="BE32" i="3"/>
  <c r="AU69" i="3"/>
  <c r="AW69" i="3"/>
  <c r="BC32" i="3"/>
  <c r="BH65" i="3"/>
  <c r="BD69" i="3"/>
  <c r="BB32" i="3"/>
  <c r="BA68" i="3"/>
  <c r="BC69" i="3"/>
  <c r="BD32" i="3"/>
  <c r="BB69" i="3"/>
  <c r="AV62" i="3"/>
  <c r="BH61" i="3"/>
  <c r="AY44" i="3"/>
  <c r="BB43" i="3"/>
  <c r="BJ43" i="3"/>
  <c r="BJ66" i="3"/>
  <c r="BI66" i="3"/>
  <c r="AV44" i="3"/>
  <c r="BM66" i="3"/>
  <c r="BI43" i="3"/>
  <c r="BK35" i="3"/>
  <c r="BF62" i="3"/>
  <c r="AZ69" i="3"/>
  <c r="BK62" i="3"/>
  <c r="BI62" i="3"/>
  <c r="AU62" i="3"/>
  <c r="AY41" i="3"/>
  <c r="BH35" i="3"/>
  <c r="AY68" i="3"/>
  <c r="AW41" i="3"/>
  <c r="AU36" i="3"/>
  <c r="BB36" i="3"/>
  <c r="BI42" i="3"/>
  <c r="AZ62" i="3"/>
  <c r="AV68" i="3"/>
  <c r="BA40" i="3"/>
  <c r="AW61" i="3"/>
  <c r="AX15" i="3"/>
  <c r="AW65" i="3"/>
  <c r="BE39" i="3"/>
  <c r="AW36" i="3"/>
  <c r="AX33" i="3"/>
  <c r="BC40" i="3"/>
  <c r="AX18" i="3"/>
  <c r="BJ35" i="3"/>
  <c r="BK41" i="3"/>
  <c r="BH62" i="3"/>
  <c r="AY17" i="3"/>
  <c r="AU43" i="3"/>
  <c r="BD65" i="3"/>
  <c r="BJ39" i="3"/>
  <c r="BM67" i="3"/>
  <c r="BM69" i="3"/>
  <c r="BC65" i="3"/>
  <c r="BF32" i="3"/>
  <c r="BF40" i="3"/>
  <c r="BA69" i="3"/>
  <c r="AW33" i="3"/>
  <c r="BK64" i="3"/>
  <c r="AV41" i="3"/>
  <c r="BK67" i="3"/>
  <c r="BL69" i="3"/>
  <c r="BI52" i="3"/>
  <c r="BI35" i="3"/>
  <c r="AX68" i="3"/>
  <c r="AV65" i="3"/>
  <c r="AY40" i="3"/>
  <c r="BJ32" i="3"/>
  <c r="AV50" i="3"/>
  <c r="AX65" i="3"/>
  <c r="BB65" i="3"/>
  <c r="BI27" i="3"/>
  <c r="BK65" i="3"/>
  <c r="BA65" i="3"/>
  <c r="AY69" i="3"/>
  <c r="AU65" i="3"/>
  <c r="AY65" i="3"/>
  <c r="BG69" i="3"/>
  <c r="AX69" i="3"/>
  <c r="BI69" i="3"/>
  <c r="BC67" i="3"/>
  <c r="BI17" i="3"/>
  <c r="AV66" i="3"/>
  <c r="BG62" i="3"/>
  <c r="BH69" i="3"/>
  <c r="AZ67" i="3"/>
  <c r="AU66" i="3"/>
  <c r="BC43" i="3"/>
  <c r="BD67" i="3"/>
  <c r="AY43" i="3"/>
  <c r="BA43" i="3"/>
  <c r="AW50" i="3"/>
  <c r="AW68" i="3"/>
  <c r="AU68" i="3"/>
  <c r="AX60" i="3"/>
  <c r="AU28" i="3"/>
  <c r="AV36" i="3"/>
  <c r="BI39" i="3"/>
  <c r="BG14" i="2"/>
  <c r="BK22" i="2"/>
  <c r="BD13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AY23" i="3"/>
  <c r="BC66" i="2"/>
  <c r="BD46" i="3"/>
  <c r="AV54" i="3"/>
  <c r="AX47" i="3"/>
  <c r="BK15" i="3"/>
  <c r="BB40" i="2"/>
  <c r="AV42" i="3"/>
  <c r="BI53" i="3"/>
  <c r="BA52" i="3"/>
  <c r="BB50" i="3"/>
  <c r="AV18" i="3"/>
  <c r="BC16" i="2"/>
  <c r="BI22" i="2"/>
  <c r="AZ42" i="3"/>
  <c r="BJ22" i="2"/>
  <c r="BB66" i="2"/>
  <c r="BA46" i="3"/>
  <c r="BK16" i="3"/>
  <c r="AW53" i="3"/>
  <c r="AZ54" i="3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BA17" i="3"/>
  <c r="BA53" i="3"/>
  <c r="AZ18" i="3"/>
  <c r="BF65" i="3"/>
  <c r="BA14" i="3"/>
  <c r="BD14" i="3"/>
  <c r="BF20" i="2"/>
  <c r="BG2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53" i="3"/>
  <c r="AU17" i="3"/>
  <c r="BH50" i="3"/>
  <c r="AZ52" i="3"/>
  <c r="AV30" i="3"/>
  <c r="AV60" i="3"/>
  <c r="BJ51" i="3"/>
  <c r="BF16" i="3"/>
  <c r="BH52" i="3"/>
  <c r="AW17" i="3"/>
  <c r="BA13" i="3"/>
  <c r="BF51" i="3"/>
  <c r="BB52" i="3"/>
  <c r="BI46" i="3"/>
  <c r="AV52" i="3"/>
  <c r="AX30" i="3"/>
  <c r="BI68" i="3"/>
  <c r="AY51" i="3"/>
  <c r="AV40" i="3"/>
  <c r="AX52" i="3"/>
  <c r="BH59" i="3"/>
  <c r="BD59" i="3"/>
  <c r="BF54" i="3"/>
  <c r="BI15" i="3"/>
  <c r="AU15" i="3"/>
  <c r="Y68" i="3"/>
  <c r="Y69" i="3" s="1"/>
  <c r="BF59" i="3"/>
  <c r="AU52" i="3"/>
  <c r="BH51" i="3"/>
  <c r="BF46" i="2"/>
  <c r="BD46" i="2"/>
  <c r="BB46" i="2"/>
  <c r="BE46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BB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D35" i="2"/>
  <c r="BL64" i="2" l="1"/>
  <c r="AZ41" i="2"/>
  <c r="AZ66" i="3"/>
  <c r="AW23" i="3"/>
  <c r="AU23" i="3"/>
  <c r="AV23" i="3"/>
  <c r="BJ22" i="3"/>
  <c r="AX23" i="3"/>
  <c r="AY66" i="3"/>
  <c r="BK22" i="3"/>
  <c r="BB40" i="3"/>
  <c r="BA66" i="3"/>
  <c r="BI22" i="3"/>
  <c r="BB66" i="3"/>
  <c r="AZ41" i="3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AU44" i="1" l="1"/>
  <c r="BB36" i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J67" i="1" s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C62" i="1"/>
  <c r="BJ61" i="1"/>
  <c r="BK61" i="1"/>
  <c r="BG61" i="1"/>
  <c r="BK27" i="1"/>
  <c r="BK67" i="1"/>
  <c r="BG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AX26" i="1"/>
  <c r="BF26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E27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J27" i="1" l="1"/>
  <c r="BK64" i="1"/>
  <c r="BH27" i="1"/>
  <c r="AU30" i="1"/>
  <c r="AU28" i="1"/>
  <c r="BI27" i="1"/>
  <c r="BM67" i="1"/>
  <c r="BC41" i="1"/>
  <c r="AV14" i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<sst xmlns="http://schemas.openxmlformats.org/spreadsheetml/2006/main" count="582" uniqueCount="167">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</sst>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  <numFmt numFmtId="169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49">
    <xf numFmtId="0" fontId="0" fillId="0" borderId="0" xfId="0"/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wrapText="1"/>
    </xf>
    <xf numFmtId="167" fontId="6" fillId="0" borderId="0" xfId="1" applyNumberFormat="1" applyFont="1" applyFill="1"/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left"/>
    </xf>
    <xf numFmtId="167" fontId="9" fillId="0" borderId="0" xfId="1" applyNumberFormat="1" applyFont="1" applyFill="1"/>
    <xf numFmtId="167" fontId="10" fillId="0" borderId="0" xfId="1" applyNumberFormat="1" applyFont="1" applyFill="1"/>
    <xf numFmtId="167" fontId="8" fillId="0" borderId="0" xfId="1" applyNumberFormat="1" applyFont="1" applyFill="1"/>
    <xf numFmtId="167" fontId="6" fillId="14" borderId="0" xfId="1" applyNumberFormat="1" applyFont="1" applyFill="1" applyAlignment="1">
      <alignment horizontal="center"/>
    </xf>
    <xf numFmtId="167" fontId="6" fillId="6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6" fillId="7" borderId="0" xfId="1" applyNumberFormat="1" applyFont="1" applyFill="1" applyBorder="1" applyAlignment="1">
      <alignment horizontal="center" vertical="center" wrapText="1"/>
    </xf>
    <xf numFmtId="167" fontId="6" fillId="8" borderId="0" xfId="1" applyNumberFormat="1" applyFont="1" applyFill="1" applyBorder="1" applyAlignment="1">
      <alignment horizontal="center" vertical="center" wrapText="1"/>
    </xf>
    <xf numFmtId="167" fontId="6" fillId="5" borderId="0" xfId="1" applyNumberFormat="1" applyFont="1" applyFill="1" applyAlignment="1">
      <alignment horizontal="center" vertical="center" wrapText="1"/>
    </xf>
    <xf numFmtId="167" fontId="10" fillId="7" borderId="0" xfId="1" applyNumberFormat="1" applyFont="1" applyFill="1"/>
    <xf numFmtId="167" fontId="6" fillId="9" borderId="1" xfId="1" applyNumberFormat="1" applyFont="1" applyFill="1" applyBorder="1" applyAlignment="1">
      <alignment horizontal="center" vertical="top" wrapText="1"/>
    </xf>
    <xf numFmtId="167" fontId="6" fillId="9" borderId="1" xfId="1" applyNumberFormat="1" applyFont="1" applyFill="1" applyBorder="1" applyAlignment="1">
      <alignment horizontal="left" vertical="top" wrapText="1"/>
    </xf>
    <xf numFmtId="167" fontId="9" fillId="9" borderId="1" xfId="1" applyNumberFormat="1" applyFont="1" applyFill="1" applyBorder="1" applyAlignment="1">
      <alignment horizontal="left" wrapText="1"/>
    </xf>
    <xf numFmtId="167" fontId="6" fillId="14" borderId="0" xfId="1" applyNumberFormat="1" applyFont="1" applyFill="1" applyBorder="1" applyAlignment="1">
      <alignment horizontal="center" vertical="center" wrapText="1"/>
    </xf>
    <xf numFmtId="167" fontId="8" fillId="9" borderId="0" xfId="1" applyNumberFormat="1" applyFont="1" applyFill="1"/>
    <xf numFmtId="167" fontId="9" fillId="6" borderId="1" xfId="1" applyNumberFormat="1" applyFont="1" applyFill="1" applyBorder="1" applyAlignment="1">
      <alignment horizontal="center" vertical="top" wrapText="1"/>
    </xf>
    <xf numFmtId="167" fontId="9" fillId="6" borderId="1" xfId="1" applyNumberFormat="1" applyFont="1" applyFill="1" applyBorder="1" applyAlignment="1">
      <alignment horizontal="left" vertical="top" wrapText="1"/>
    </xf>
    <xf numFmtId="167" fontId="11" fillId="0" borderId="0" xfId="1" applyNumberFormat="1" applyFont="1" applyFill="1"/>
    <xf numFmtId="167" fontId="6" fillId="9" borderId="1" xfId="10" applyNumberFormat="1" applyFont="1" applyFill="1" applyBorder="1" applyAlignment="1">
      <alignment horizontal="left" vertical="top" wrapText="1"/>
    </xf>
    <xf numFmtId="167" fontId="6" fillId="9" borderId="1" xfId="1" applyNumberFormat="1" applyFont="1" applyFill="1" applyBorder="1"/>
    <xf numFmtId="167" fontId="6" fillId="0" borderId="1" xfId="1" applyNumberFormat="1" applyFont="1" applyFill="1" applyBorder="1" applyAlignment="1">
      <alignment horizontal="center" vertical="top" wrapText="1"/>
    </xf>
    <xf numFmtId="167" fontId="8" fillId="0" borderId="1" xfId="10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/>
    </xf>
    <xf numFmtId="167" fontId="12" fillId="0" borderId="0" xfId="1" applyNumberFormat="1" applyFont="1" applyFill="1"/>
    <xf numFmtId="167" fontId="6" fillId="11" borderId="1" xfId="1" applyNumberFormat="1" applyFont="1" applyFill="1" applyBorder="1" applyAlignment="1">
      <alignment horizontal="center" vertical="top" wrapText="1"/>
    </xf>
    <xf numFmtId="167" fontId="6" fillId="11" borderId="1" xfId="1" applyNumberFormat="1" applyFont="1" applyFill="1" applyBorder="1" applyAlignment="1">
      <alignment horizontal="left"/>
    </xf>
    <xf numFmtId="167" fontId="9" fillId="11" borderId="1" xfId="1" applyNumberFormat="1" applyFont="1" applyFill="1" applyBorder="1" applyAlignment="1">
      <alignment horizontal="left"/>
    </xf>
    <xf numFmtId="167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7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7" fontId="8" fillId="11" borderId="1" xfId="1" applyNumberFormat="1" applyFont="1" applyFill="1" applyBorder="1"/>
    <xf numFmtId="167" fontId="6" fillId="11" borderId="0" xfId="1" applyNumberFormat="1" applyFont="1" applyFill="1" applyBorder="1" applyAlignment="1">
      <alignment horizontal="center" vertical="center" wrapText="1"/>
    </xf>
    <xf numFmtId="167" fontId="6" fillId="11" borderId="0" xfId="1" applyNumberFormat="1" applyFont="1" applyFill="1"/>
    <xf numFmtId="167" fontId="6" fillId="0" borderId="1" xfId="1" applyNumberFormat="1" applyFont="1" applyFill="1" applyBorder="1" applyAlignment="1">
      <alignment horizontal="left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 vertical="top" wrapText="1"/>
    </xf>
    <xf numFmtId="167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7" fontId="14" fillId="10" borderId="1" xfId="1" applyNumberFormat="1" applyFont="1" applyFill="1" applyBorder="1"/>
    <xf numFmtId="167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7" fontId="8" fillId="4" borderId="1" xfId="1" applyNumberFormat="1" applyFont="1" applyFill="1" applyBorder="1" applyAlignment="1">
      <alignment horizontal="left"/>
    </xf>
    <xf numFmtId="167" fontId="9" fillId="4" borderId="1" xfId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center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 vertical="top" wrapText="1"/>
    </xf>
    <xf numFmtId="167" fontId="6" fillId="4" borderId="1" xfId="1" applyNumberFormat="1" applyFont="1" applyFill="1" applyBorder="1"/>
    <xf numFmtId="167" fontId="13" fillId="0" borderId="1" xfId="1" applyNumberFormat="1" applyFont="1" applyFill="1" applyBorder="1" applyAlignment="1">
      <alignment horizontal="left" vertical="top" wrapText="1"/>
    </xf>
    <xf numFmtId="167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7" fontId="8" fillId="11" borderId="1" xfId="1" applyNumberFormat="1" applyFont="1" applyFill="1" applyBorder="1" applyAlignment="1">
      <alignment horizontal="left" vertical="top" wrapText="1"/>
    </xf>
    <xf numFmtId="167" fontId="6" fillId="11" borderId="1" xfId="1" applyNumberFormat="1" applyFont="1" applyFill="1" applyBorder="1"/>
    <xf numFmtId="167" fontId="8" fillId="11" borderId="1" xfId="1" applyNumberFormat="1" applyFont="1" applyFill="1" applyBorder="1" applyAlignment="1">
      <alignment horizontal="left"/>
    </xf>
    <xf numFmtId="168" fontId="9" fillId="6" borderId="1" xfId="1" applyNumberFormat="1" applyFont="1" applyFill="1" applyBorder="1" applyAlignment="1">
      <alignment horizontal="center" vertical="top" wrapText="1"/>
    </xf>
    <xf numFmtId="167" fontId="9" fillId="10" borderId="1" xfId="1" applyNumberFormat="1" applyFont="1" applyFill="1" applyBorder="1" applyAlignment="1">
      <alignment horizontal="left" wrapText="1"/>
    </xf>
    <xf numFmtId="167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7" fontId="6" fillId="9" borderId="1" xfId="3" applyNumberFormat="1" applyFont="1" applyFill="1" applyBorder="1" applyAlignment="1">
      <alignment horizontal="left" vertical="top" wrapText="1"/>
    </xf>
    <xf numFmtId="167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7" fontId="6" fillId="13" borderId="0" xfId="1" applyNumberFormat="1" applyFont="1" applyFill="1" applyAlignment="1">
      <alignment horizontal="center" vertical="center" wrapText="1"/>
    </xf>
    <xf numFmtId="167" fontId="6" fillId="14" borderId="0" xfId="1" applyNumberFormat="1" applyFont="1" applyFill="1" applyAlignment="1">
      <alignment horizontal="center" vertical="center" wrapText="1"/>
    </xf>
    <xf numFmtId="167" fontId="6" fillId="13" borderId="0" xfId="1" applyNumberFormat="1" applyFont="1" applyFill="1"/>
    <xf numFmtId="167" fontId="8" fillId="13" borderId="0" xfId="1" applyNumberFormat="1" applyFont="1" applyFill="1"/>
    <xf numFmtId="167" fontId="6" fillId="9" borderId="6" xfId="1" applyNumberFormat="1" applyFont="1" applyFill="1" applyBorder="1" applyAlignment="1">
      <alignment horizontal="center" vertical="top" wrapText="1"/>
    </xf>
    <xf numFmtId="167" fontId="6" fillId="9" borderId="6" xfId="1" applyNumberFormat="1" applyFont="1" applyFill="1" applyBorder="1" applyAlignment="1">
      <alignment horizontal="left" vertical="top" wrapText="1"/>
    </xf>
    <xf numFmtId="167" fontId="6" fillId="9" borderId="6" xfId="1" applyNumberFormat="1" applyFont="1" applyFill="1" applyBorder="1"/>
    <xf numFmtId="167" fontId="9" fillId="9" borderId="6" xfId="1" applyNumberFormat="1" applyFont="1" applyFill="1" applyBorder="1"/>
    <xf numFmtId="167" fontId="8" fillId="2" borderId="0" xfId="1" applyNumberFormat="1" applyFont="1" applyFill="1"/>
    <xf numFmtId="167" fontId="8" fillId="0" borderId="0" xfId="5" applyNumberFormat="1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/>
    <xf numFmtId="167" fontId="9" fillId="0" borderId="0" xfId="5" applyNumberFormat="1" applyFont="1" applyFill="1"/>
    <xf numFmtId="167" fontId="10" fillId="0" borderId="0" xfId="5" applyNumberFormat="1" applyFont="1" applyFill="1"/>
    <xf numFmtId="167" fontId="6" fillId="0" borderId="0" xfId="5" applyNumberFormat="1" applyFont="1" applyFill="1" applyAlignment="1">
      <alignment horizontal="center"/>
    </xf>
    <xf numFmtId="167" fontId="6" fillId="14" borderId="0" xfId="1" applyNumberFormat="1" applyFont="1" applyFill="1" applyAlignment="1"/>
    <xf numFmtId="167" fontId="6" fillId="7" borderId="0" xfId="1" applyNumberFormat="1" applyFont="1" applyFill="1" applyAlignment="1"/>
    <xf numFmtId="167" fontId="7" fillId="11" borderId="1" xfId="1" applyNumberFormat="1" applyFont="1" applyFill="1" applyBorder="1" applyAlignment="1">
      <alignment horizontal="center" vertical="center" wrapText="1"/>
    </xf>
    <xf numFmtId="167" fontId="6" fillId="11" borderId="1" xfId="1" applyNumberFormat="1" applyFont="1" applyFill="1" applyBorder="1" applyAlignment="1">
      <alignment horizontal="left" wrapText="1"/>
    </xf>
    <xf numFmtId="167" fontId="9" fillId="11" borderId="1" xfId="1" applyNumberFormat="1" applyFont="1" applyFill="1" applyBorder="1" applyAlignment="1">
      <alignment horizontal="left" wrapText="1"/>
    </xf>
    <xf numFmtId="167" fontId="16" fillId="11" borderId="1" xfId="1" applyNumberFormat="1" applyFont="1" applyFill="1" applyBorder="1" applyAlignment="1">
      <alignment horizontal="left"/>
    </xf>
    <xf numFmtId="167" fontId="9" fillId="11" borderId="6" xfId="1" applyNumberFormat="1" applyFont="1" applyFill="1" applyBorder="1"/>
    <xf numFmtId="167" fontId="9" fillId="16" borderId="1" xfId="1" applyNumberFormat="1" applyFont="1" applyFill="1" applyBorder="1" applyAlignment="1">
      <alignment horizontal="left" wrapText="1"/>
    </xf>
    <xf numFmtId="167" fontId="6" fillId="16" borderId="1" xfId="1" applyNumberFormat="1" applyFont="1" applyFill="1" applyBorder="1" applyAlignment="1">
      <alignment horizontal="center" vertical="top" wrapText="1"/>
    </xf>
    <xf numFmtId="167" fontId="6" fillId="16" borderId="1" xfId="1" applyNumberFormat="1" applyFont="1" applyFill="1" applyBorder="1" applyAlignment="1">
      <alignment horizontal="left" vertical="top" wrapText="1"/>
    </xf>
    <xf numFmtId="167" fontId="6" fillId="16" borderId="1" xfId="1" applyNumberFormat="1" applyFont="1" applyFill="1" applyBorder="1"/>
    <xf numFmtId="167" fontId="6" fillId="16" borderId="6" xfId="1" applyNumberFormat="1" applyFont="1" applyFill="1" applyBorder="1" applyAlignment="1">
      <alignment horizontal="center" vertical="top" wrapText="1"/>
    </xf>
    <xf numFmtId="167" fontId="6" fillId="16" borderId="6" xfId="1" applyNumberFormat="1" applyFont="1" applyFill="1" applyBorder="1" applyAlignment="1">
      <alignment horizontal="left" vertical="top" wrapText="1"/>
    </xf>
    <xf numFmtId="167" fontId="6" fillId="16" borderId="6" xfId="1" applyNumberFormat="1" applyFont="1" applyFill="1" applyBorder="1"/>
    <xf numFmtId="167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7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7" fontId="6" fillId="16" borderId="1" xfId="10" applyNumberFormat="1" applyFont="1" applyFill="1" applyBorder="1" applyAlignment="1">
      <alignment horizontal="left" vertical="top" wrapText="1"/>
    </xf>
    <xf numFmtId="169" fontId="6" fillId="14" borderId="0" xfId="1" applyNumberFormat="1" applyFont="1" applyFill="1" applyAlignment="1"/>
    <xf numFmtId="167" fontId="6" fillId="0" borderId="0" xfId="1" applyNumberFormat="1" applyFont="1" applyFill="1" applyAlignment="1">
      <alignment horizontal="center"/>
    </xf>
    <xf numFmtId="167" fontId="6" fillId="14" borderId="0" xfId="1" applyNumberFormat="1" applyFont="1" applyFill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wrapText="1"/>
    </xf>
    <xf numFmtId="167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>
      <alignment horizontal="center" vertical="center" wrapText="1"/>
    </xf>
    <xf numFmtId="167" fontId="6" fillId="15" borderId="5" xfId="1" applyNumberFormat="1" applyFont="1" applyFill="1" applyBorder="1" applyAlignment="1">
      <alignment horizontal="center" vertical="center" wrapText="1"/>
    </xf>
    <xf numFmtId="167" fontId="6" fillId="15" borderId="7" xfId="1" applyNumberFormat="1" applyFont="1" applyFill="1" applyBorder="1" applyAlignment="1">
      <alignment horizontal="center" vertical="center" wrapText="1"/>
    </xf>
    <xf numFmtId="167" fontId="6" fillId="15" borderId="6" xfId="1" applyNumberFormat="1" applyFont="1" applyFill="1" applyBorder="1" applyAlignment="1">
      <alignment horizontal="center" vertical="center" wrapText="1"/>
    </xf>
    <xf numFmtId="167" fontId="6" fillId="2" borderId="5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6" fillId="3" borderId="5" xfId="1" applyNumberFormat="1" applyFont="1" applyFill="1" applyBorder="1" applyAlignment="1">
      <alignment horizontal="center" vertical="center" wrapText="1"/>
    </xf>
    <xf numFmtId="167" fontId="6" fillId="3" borderId="7" xfId="1" applyNumberFormat="1" applyFont="1" applyFill="1" applyBorder="1" applyAlignment="1">
      <alignment horizontal="center" vertical="center" wrapText="1"/>
    </xf>
    <xf numFmtId="167" fontId="6" fillId="3" borderId="6" xfId="1" applyNumberFormat="1" applyFont="1" applyFill="1" applyBorder="1" applyAlignment="1">
      <alignment horizontal="center" vertical="center" wrapText="1"/>
    </xf>
    <xf numFmtId="167" fontId="6" fillId="11" borderId="5" xfId="1" applyNumberFormat="1" applyFont="1" applyFill="1" applyBorder="1" applyAlignment="1">
      <alignment horizontal="center" vertical="center" wrapText="1"/>
    </xf>
    <xf numFmtId="167" fontId="6" fillId="11" borderId="7" xfId="1" applyNumberFormat="1" applyFont="1" applyFill="1" applyBorder="1" applyAlignment="1">
      <alignment horizontal="center" vertical="center" wrapText="1"/>
    </xf>
    <xf numFmtId="167" fontId="6" fillId="11" borderId="6" xfId="1" applyNumberFormat="1" applyFont="1" applyFill="1" applyBorder="1" applyAlignment="1">
      <alignment horizontal="center" vertical="center" wrapText="1"/>
    </xf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I5" sqref="I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09" t="s">
        <v>141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 t="s">
        <v>147</v>
      </c>
      <c r="C5" s="88"/>
      <c r="D5" s="88"/>
      <c r="E5" s="88"/>
      <c r="F5" s="88" t="s">
        <v>165</v>
      </c>
      <c r="G5" s="88" t="s">
        <v>165</v>
      </c>
      <c r="H5" s="88" t="s">
        <v>165</v>
      </c>
      <c r="I5" s="88" t="s">
        <v>165</v>
      </c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/>
      <c r="T5" s="89"/>
      <c r="U5" s="88">
        <v>2023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0" t="s">
        <v>1</v>
      </c>
      <c r="C7" s="110" t="s">
        <v>162</v>
      </c>
      <c r="D7" s="113" t="s">
        <v>142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1"/>
      <c r="C8" s="111"/>
      <c r="D8" s="116" t="s">
        <v>143</v>
      </c>
      <c r="E8" s="119" t="s">
        <v>2</v>
      </c>
      <c r="F8" s="120"/>
      <c r="G8" s="119" t="s">
        <v>3</v>
      </c>
      <c r="H8" s="121"/>
      <c r="I8" s="121"/>
      <c r="J8" s="121"/>
      <c r="K8" s="121"/>
      <c r="L8" s="121"/>
      <c r="M8" s="121"/>
      <c r="N8" s="120"/>
      <c r="O8" s="119" t="s">
        <v>4</v>
      </c>
      <c r="P8" s="120"/>
      <c r="Q8" s="119" t="s">
        <v>5</v>
      </c>
      <c r="R8" s="121"/>
      <c r="S8" s="121"/>
      <c r="T8" s="121"/>
      <c r="U8" s="121"/>
      <c r="V8" s="121"/>
      <c r="W8" s="120"/>
      <c r="X8" s="119" t="s">
        <v>6</v>
      </c>
      <c r="Y8" s="121"/>
      <c r="Z8" s="120"/>
      <c r="AA8" s="119" t="s">
        <v>7</v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0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1"/>
      <c r="C9" s="111"/>
      <c r="D9" s="117"/>
      <c r="E9" s="125" t="s">
        <v>8</v>
      </c>
      <c r="F9" s="125" t="s">
        <v>9</v>
      </c>
      <c r="G9" s="125" t="s">
        <v>10</v>
      </c>
      <c r="H9" s="128" t="s">
        <v>144</v>
      </c>
      <c r="I9" s="131" t="s">
        <v>11</v>
      </c>
      <c r="J9" s="131" t="s">
        <v>138</v>
      </c>
      <c r="K9" s="131" t="s">
        <v>12</v>
      </c>
      <c r="L9" s="134" t="s">
        <v>13</v>
      </c>
      <c r="M9" s="125" t="s">
        <v>140</v>
      </c>
      <c r="N9" s="128" t="s">
        <v>14</v>
      </c>
      <c r="O9" s="125" t="s">
        <v>15</v>
      </c>
      <c r="P9" s="125" t="s">
        <v>16</v>
      </c>
      <c r="Q9" s="128" t="s">
        <v>139</v>
      </c>
      <c r="R9" s="128" t="s">
        <v>40</v>
      </c>
      <c r="S9" s="125" t="s">
        <v>17</v>
      </c>
      <c r="T9" s="125" t="s">
        <v>18</v>
      </c>
      <c r="U9" s="125" t="s">
        <v>19</v>
      </c>
      <c r="V9" s="125" t="s">
        <v>20</v>
      </c>
      <c r="W9" s="125" t="s">
        <v>21</v>
      </c>
      <c r="X9" s="125" t="s">
        <v>22</v>
      </c>
      <c r="Y9" s="125" t="s">
        <v>23</v>
      </c>
      <c r="Z9" s="125" t="s">
        <v>24</v>
      </c>
      <c r="AA9" s="146" t="s">
        <v>25</v>
      </c>
      <c r="AB9" s="147"/>
      <c r="AC9" s="147"/>
      <c r="AD9" s="148"/>
      <c r="AE9" s="125" t="s">
        <v>26</v>
      </c>
      <c r="AF9" s="125" t="s">
        <v>27</v>
      </c>
      <c r="AG9" s="122" t="s">
        <v>28</v>
      </c>
      <c r="AH9" s="134" t="s">
        <v>29</v>
      </c>
      <c r="AI9" s="125" t="s">
        <v>30</v>
      </c>
      <c r="AJ9" s="125" t="s">
        <v>31</v>
      </c>
      <c r="AK9" s="134" t="s">
        <v>32</v>
      </c>
      <c r="AL9" s="134" t="s">
        <v>33</v>
      </c>
      <c r="AM9" s="122" t="s">
        <v>34</v>
      </c>
      <c r="AN9" s="122" t="s">
        <v>35</v>
      </c>
      <c r="AO9" s="122" t="s">
        <v>36</v>
      </c>
      <c r="AP9" s="122" t="s">
        <v>37</v>
      </c>
      <c r="AQ9" s="122" t="s">
        <v>137</v>
      </c>
      <c r="AR9" s="125" t="s">
        <v>38</v>
      </c>
      <c r="AS9" s="125" t="s">
        <v>39</v>
      </c>
      <c r="AT9" s="143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1"/>
      <c r="C10" s="111"/>
      <c r="D10" s="117"/>
      <c r="E10" s="126"/>
      <c r="F10" s="126"/>
      <c r="G10" s="126"/>
      <c r="H10" s="129"/>
      <c r="I10" s="132"/>
      <c r="J10" s="132"/>
      <c r="K10" s="132"/>
      <c r="L10" s="135"/>
      <c r="M10" s="126"/>
      <c r="N10" s="129"/>
      <c r="O10" s="126"/>
      <c r="P10" s="126"/>
      <c r="Q10" s="129"/>
      <c r="R10" s="129"/>
      <c r="S10" s="126"/>
      <c r="T10" s="126"/>
      <c r="U10" s="126"/>
      <c r="V10" s="126"/>
      <c r="W10" s="126"/>
      <c r="X10" s="126"/>
      <c r="Y10" s="126"/>
      <c r="Z10" s="126"/>
      <c r="AA10" s="1" t="s">
        <v>41</v>
      </c>
      <c r="AB10" s="2" t="s">
        <v>15</v>
      </c>
      <c r="AC10" s="1" t="s">
        <v>42</v>
      </c>
      <c r="AD10" s="2" t="s">
        <v>15</v>
      </c>
      <c r="AE10" s="126"/>
      <c r="AF10" s="126"/>
      <c r="AG10" s="123"/>
      <c r="AH10" s="135"/>
      <c r="AI10" s="126"/>
      <c r="AJ10" s="126"/>
      <c r="AK10" s="135"/>
      <c r="AL10" s="135"/>
      <c r="AM10" s="123"/>
      <c r="AN10" s="123"/>
      <c r="AO10" s="123"/>
      <c r="AP10" s="123"/>
      <c r="AQ10" s="123"/>
      <c r="AR10" s="126"/>
      <c r="AS10" s="126"/>
      <c r="AT10" s="144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2"/>
      <c r="C11" s="112"/>
      <c r="D11" s="118"/>
      <c r="E11" s="127"/>
      <c r="F11" s="127"/>
      <c r="G11" s="127"/>
      <c r="H11" s="130"/>
      <c r="I11" s="133"/>
      <c r="J11" s="133"/>
      <c r="K11" s="133"/>
      <c r="L11" s="136"/>
      <c r="M11" s="127"/>
      <c r="N11" s="130"/>
      <c r="O11" s="127"/>
      <c r="P11" s="127"/>
      <c r="Q11" s="130"/>
      <c r="R11" s="130"/>
      <c r="S11" s="127"/>
      <c r="T11" s="127"/>
      <c r="U11" s="127"/>
      <c r="V11" s="127"/>
      <c r="W11" s="127"/>
      <c r="X11" s="127"/>
      <c r="Y11" s="127"/>
      <c r="Z11" s="127"/>
      <c r="AA11" s="1" t="s">
        <v>43</v>
      </c>
      <c r="AB11" s="1" t="s">
        <v>15</v>
      </c>
      <c r="AC11" s="1" t="s">
        <v>43</v>
      </c>
      <c r="AD11" s="1" t="s">
        <v>15</v>
      </c>
      <c r="AE11" s="127"/>
      <c r="AF11" s="127"/>
      <c r="AG11" s="124"/>
      <c r="AH11" s="136"/>
      <c r="AI11" s="127"/>
      <c r="AJ11" s="127"/>
      <c r="AK11" s="136"/>
      <c r="AL11" s="136"/>
      <c r="AM11" s="124"/>
      <c r="AN11" s="124"/>
      <c r="AO11" s="124"/>
      <c r="AP11" s="124"/>
      <c r="AQ11" s="124"/>
      <c r="AR11" s="127"/>
      <c r="AS11" s="127"/>
      <c r="AT11" s="145"/>
      <c r="AU11" s="137" t="s">
        <v>44</v>
      </c>
      <c r="AV11" s="137" t="s">
        <v>44</v>
      </c>
      <c r="AW11" s="137" t="s">
        <v>44</v>
      </c>
      <c r="AX11" s="137" t="s">
        <v>44</v>
      </c>
      <c r="AY11" s="137" t="s">
        <v>44</v>
      </c>
      <c r="AZ11" s="137" t="s">
        <v>44</v>
      </c>
      <c r="BA11" s="137" t="s">
        <v>44</v>
      </c>
      <c r="BB11" s="137" t="s">
        <v>44</v>
      </c>
      <c r="BC11" s="137" t="s">
        <v>44</v>
      </c>
      <c r="BD11" s="137" t="s">
        <v>44</v>
      </c>
      <c r="BE11" s="137" t="s">
        <v>44</v>
      </c>
      <c r="BF11" s="137" t="s">
        <v>44</v>
      </c>
      <c r="BG11" s="137" t="s">
        <v>44</v>
      </c>
      <c r="BH11" s="137" t="s">
        <v>44</v>
      </c>
      <c r="BI11" s="137" t="s">
        <v>44</v>
      </c>
      <c r="BJ11" s="137" t="s">
        <v>44</v>
      </c>
      <c r="BK11" s="137" t="s">
        <v>44</v>
      </c>
      <c r="BL11" s="139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40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14543</v>
      </c>
      <c r="E13" s="12">
        <v>5537</v>
      </c>
      <c r="F13" s="12">
        <v>9006</v>
      </c>
      <c r="G13" s="12">
        <v>2530</v>
      </c>
      <c r="H13" s="12">
        <v>2530</v>
      </c>
      <c r="I13" s="12">
        <v>1106</v>
      </c>
      <c r="J13" s="12">
        <v>1106</v>
      </c>
      <c r="K13" s="12">
        <v>1199</v>
      </c>
      <c r="L13" s="12">
        <v>3000</v>
      </c>
      <c r="M13" s="12">
        <v>6708</v>
      </c>
      <c r="N13" s="12">
        <v>2204</v>
      </c>
      <c r="O13" s="12">
        <v>6303</v>
      </c>
      <c r="P13" s="12">
        <v>8240</v>
      </c>
      <c r="Q13" s="12">
        <v>3007</v>
      </c>
      <c r="R13" s="12">
        <v>0</v>
      </c>
      <c r="S13" s="12">
        <v>4466</v>
      </c>
      <c r="T13" s="12">
        <v>3235</v>
      </c>
      <c r="U13" s="12">
        <v>3085</v>
      </c>
      <c r="V13" s="12">
        <v>203</v>
      </c>
      <c r="W13" s="12">
        <v>547</v>
      </c>
      <c r="X13" s="12">
        <v>11476</v>
      </c>
      <c r="Y13" s="12">
        <v>2742</v>
      </c>
      <c r="Z13" s="12">
        <v>325</v>
      </c>
      <c r="AA13" s="12">
        <v>136</v>
      </c>
      <c r="AB13" s="12">
        <v>44</v>
      </c>
      <c r="AC13" s="12">
        <v>1670</v>
      </c>
      <c r="AD13" s="12">
        <v>829</v>
      </c>
      <c r="AE13" s="12">
        <v>38</v>
      </c>
      <c r="AF13" s="12">
        <v>22</v>
      </c>
      <c r="AG13" s="12">
        <v>2</v>
      </c>
      <c r="AH13" s="12">
        <v>0</v>
      </c>
      <c r="AI13" s="12">
        <v>0</v>
      </c>
      <c r="AJ13" s="12">
        <v>1</v>
      </c>
      <c r="AK13" s="12">
        <v>0</v>
      </c>
      <c r="AL13" s="12">
        <v>0</v>
      </c>
      <c r="AM13" s="12">
        <v>0</v>
      </c>
      <c r="AN13" s="12">
        <v>1</v>
      </c>
      <c r="AO13" s="12">
        <v>0</v>
      </c>
      <c r="AP13" s="12">
        <v>0</v>
      </c>
      <c r="AQ13" s="12">
        <v>0</v>
      </c>
      <c r="AR13" s="12">
        <v>0</v>
      </c>
      <c r="AS13" s="12">
        <v>12694</v>
      </c>
      <c r="AT13" s="92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6970</v>
      </c>
      <c r="E14" s="19">
        <v>2377</v>
      </c>
      <c r="F14" s="19">
        <v>4593</v>
      </c>
      <c r="G14" s="19">
        <v>1185</v>
      </c>
      <c r="H14" s="19">
        <v>1185</v>
      </c>
      <c r="I14" s="19">
        <v>498</v>
      </c>
      <c r="J14" s="19">
        <v>498</v>
      </c>
      <c r="K14" s="19">
        <v>425</v>
      </c>
      <c r="L14" s="19">
        <v>961</v>
      </c>
      <c r="M14" s="19">
        <v>3901</v>
      </c>
      <c r="N14" s="19">
        <v>1341</v>
      </c>
      <c r="O14" s="19">
        <v>2921</v>
      </c>
      <c r="P14" s="19">
        <v>4049</v>
      </c>
      <c r="Q14" s="19">
        <v>419</v>
      </c>
      <c r="R14" s="19">
        <v>0</v>
      </c>
      <c r="S14" s="19">
        <v>2393</v>
      </c>
      <c r="T14" s="19">
        <v>1848</v>
      </c>
      <c r="U14" s="19">
        <v>1887</v>
      </c>
      <c r="V14" s="19">
        <v>104</v>
      </c>
      <c r="W14" s="19">
        <v>319</v>
      </c>
      <c r="X14" s="19">
        <v>5877</v>
      </c>
      <c r="Y14" s="19">
        <v>1093</v>
      </c>
      <c r="Z14" s="19">
        <v>0</v>
      </c>
      <c r="AA14" s="19">
        <v>21</v>
      </c>
      <c r="AB14" s="19">
        <v>5</v>
      </c>
      <c r="AC14" s="19">
        <v>158</v>
      </c>
      <c r="AD14" s="19">
        <v>37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6791</v>
      </c>
      <c r="AT14" s="92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5068</v>
      </c>
      <c r="E15" s="12">
        <v>1535</v>
      </c>
      <c r="F15" s="12">
        <v>3533</v>
      </c>
      <c r="G15" s="12">
        <v>984</v>
      </c>
      <c r="H15" s="12">
        <v>984</v>
      </c>
      <c r="I15" s="12">
        <v>339</v>
      </c>
      <c r="J15" s="12">
        <v>339</v>
      </c>
      <c r="K15" s="12">
        <v>391</v>
      </c>
      <c r="L15" s="12">
        <v>834</v>
      </c>
      <c r="M15" s="12">
        <v>2520</v>
      </c>
      <c r="N15" s="12">
        <v>1006</v>
      </c>
      <c r="O15" s="12">
        <v>1906</v>
      </c>
      <c r="P15" s="12">
        <v>3162</v>
      </c>
      <c r="Q15" s="12">
        <v>305</v>
      </c>
      <c r="R15" s="12">
        <v>0</v>
      </c>
      <c r="S15" s="12">
        <v>1834</v>
      </c>
      <c r="T15" s="12">
        <v>1246</v>
      </c>
      <c r="U15" s="12">
        <v>1365</v>
      </c>
      <c r="V15" s="12">
        <v>86</v>
      </c>
      <c r="W15" s="12">
        <v>232</v>
      </c>
      <c r="X15" s="12">
        <v>4509</v>
      </c>
      <c r="Y15" s="12">
        <v>559</v>
      </c>
      <c r="Z15" s="12">
        <v>0</v>
      </c>
      <c r="AA15" s="12">
        <v>21</v>
      </c>
      <c r="AB15" s="12">
        <v>5</v>
      </c>
      <c r="AC15" s="12">
        <v>145</v>
      </c>
      <c r="AD15" s="12">
        <v>34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4902</v>
      </c>
      <c r="AT15" s="92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5029</v>
      </c>
      <c r="E16" s="19">
        <v>1510</v>
      </c>
      <c r="F16" s="19">
        <v>3519</v>
      </c>
      <c r="G16" s="19">
        <v>984</v>
      </c>
      <c r="H16" s="19">
        <v>984</v>
      </c>
      <c r="I16" s="19">
        <v>339</v>
      </c>
      <c r="J16" s="19">
        <v>339</v>
      </c>
      <c r="K16" s="19">
        <v>388</v>
      </c>
      <c r="L16" s="19">
        <v>822</v>
      </c>
      <c r="M16" s="19">
        <v>2496</v>
      </c>
      <c r="N16" s="19">
        <v>1000</v>
      </c>
      <c r="O16" s="19">
        <v>1888</v>
      </c>
      <c r="P16" s="19">
        <v>3141</v>
      </c>
      <c r="Q16" s="19">
        <v>304</v>
      </c>
      <c r="R16" s="19">
        <v>0</v>
      </c>
      <c r="S16" s="19">
        <v>1828</v>
      </c>
      <c r="T16" s="19">
        <v>1233</v>
      </c>
      <c r="U16" s="19">
        <v>1351</v>
      </c>
      <c r="V16" s="19">
        <v>85</v>
      </c>
      <c r="W16" s="19">
        <v>228</v>
      </c>
      <c r="X16" s="19">
        <v>4509</v>
      </c>
      <c r="Y16" s="19">
        <v>520</v>
      </c>
      <c r="Z16" s="19">
        <v>0</v>
      </c>
      <c r="AA16" s="19">
        <v>21</v>
      </c>
      <c r="AB16" s="19">
        <v>5</v>
      </c>
      <c r="AC16" s="19">
        <v>157</v>
      </c>
      <c r="AD16" s="19">
        <v>37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4851</v>
      </c>
      <c r="AT16" s="92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4618</v>
      </c>
      <c r="E17" s="30">
        <v>1356</v>
      </c>
      <c r="F17" s="30">
        <v>3262</v>
      </c>
      <c r="G17" s="30">
        <v>932</v>
      </c>
      <c r="H17" s="30">
        <v>932</v>
      </c>
      <c r="I17" s="30">
        <v>311</v>
      </c>
      <c r="J17" s="30">
        <v>311</v>
      </c>
      <c r="K17" s="30">
        <v>362</v>
      </c>
      <c r="L17" s="30">
        <v>737</v>
      </c>
      <c r="M17" s="30">
        <v>2276</v>
      </c>
      <c r="N17" s="30">
        <v>916</v>
      </c>
      <c r="O17" s="30">
        <v>1710</v>
      </c>
      <c r="P17" s="30">
        <v>2908</v>
      </c>
      <c r="Q17" s="30">
        <v>294</v>
      </c>
      <c r="R17" s="30">
        <v>0</v>
      </c>
      <c r="S17" s="30">
        <v>1699</v>
      </c>
      <c r="T17" s="30">
        <v>1118</v>
      </c>
      <c r="U17" s="30">
        <v>1236</v>
      </c>
      <c r="V17" s="30">
        <v>75</v>
      </c>
      <c r="W17" s="30">
        <v>196</v>
      </c>
      <c r="X17" s="30">
        <v>4304</v>
      </c>
      <c r="Y17" s="30">
        <v>314</v>
      </c>
      <c r="Z17" s="30">
        <v>0</v>
      </c>
      <c r="AA17" s="30">
        <v>21</v>
      </c>
      <c r="AB17" s="30">
        <v>5</v>
      </c>
      <c r="AC17" s="30">
        <v>157</v>
      </c>
      <c r="AD17" s="30">
        <v>37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4440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411</v>
      </c>
      <c r="E18" s="30">
        <v>154</v>
      </c>
      <c r="F18" s="30">
        <v>257</v>
      </c>
      <c r="G18" s="30">
        <v>52</v>
      </c>
      <c r="H18" s="30">
        <v>52</v>
      </c>
      <c r="I18" s="30">
        <v>28</v>
      </c>
      <c r="J18" s="30">
        <v>28</v>
      </c>
      <c r="K18" s="30">
        <v>26</v>
      </c>
      <c r="L18" s="30">
        <v>85</v>
      </c>
      <c r="M18" s="30">
        <v>220</v>
      </c>
      <c r="N18" s="30">
        <v>84</v>
      </c>
      <c r="O18" s="30">
        <v>178</v>
      </c>
      <c r="P18" s="30">
        <v>233</v>
      </c>
      <c r="Q18" s="30">
        <v>10</v>
      </c>
      <c r="R18" s="30">
        <v>0</v>
      </c>
      <c r="S18" s="30">
        <v>129</v>
      </c>
      <c r="T18" s="30">
        <v>115</v>
      </c>
      <c r="U18" s="30">
        <v>115</v>
      </c>
      <c r="V18" s="30">
        <v>10</v>
      </c>
      <c r="W18" s="30">
        <v>32</v>
      </c>
      <c r="X18" s="30">
        <v>205</v>
      </c>
      <c r="Y18" s="30">
        <v>206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411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2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2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2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2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2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5029</v>
      </c>
      <c r="E35" s="19">
        <v>1510</v>
      </c>
      <c r="F35" s="19">
        <v>3519</v>
      </c>
      <c r="G35" s="19">
        <v>984</v>
      </c>
      <c r="H35" s="19">
        <v>984</v>
      </c>
      <c r="I35" s="19">
        <v>339</v>
      </c>
      <c r="J35" s="19">
        <v>339</v>
      </c>
      <c r="K35" s="19">
        <v>388</v>
      </c>
      <c r="L35" s="19">
        <v>822</v>
      </c>
      <c r="M35" s="19">
        <v>2496</v>
      </c>
      <c r="N35" s="19">
        <v>1000</v>
      </c>
      <c r="O35" s="19">
        <v>1888</v>
      </c>
      <c r="P35" s="19">
        <v>3141</v>
      </c>
      <c r="Q35" s="19">
        <v>304</v>
      </c>
      <c r="R35" s="19">
        <v>0</v>
      </c>
      <c r="S35" s="19">
        <v>1828</v>
      </c>
      <c r="T35" s="19">
        <v>1233</v>
      </c>
      <c r="U35" s="19">
        <v>1351</v>
      </c>
      <c r="V35" s="19">
        <v>85</v>
      </c>
      <c r="W35" s="19">
        <v>228</v>
      </c>
      <c r="X35" s="19">
        <v>4509</v>
      </c>
      <c r="Y35" s="19">
        <v>520</v>
      </c>
      <c r="Z35" s="19">
        <v>0</v>
      </c>
      <c r="AA35" s="19">
        <v>21</v>
      </c>
      <c r="AB35" s="19">
        <v>5</v>
      </c>
      <c r="AC35" s="19">
        <v>157</v>
      </c>
      <c r="AD35" s="19">
        <v>37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4851</v>
      </c>
      <c r="AT35" s="92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9475</v>
      </c>
      <c r="E36" s="12">
        <v>4002</v>
      </c>
      <c r="F36" s="12">
        <v>5473</v>
      </c>
      <c r="G36" s="12">
        <v>1546</v>
      </c>
      <c r="H36" s="12">
        <v>1546</v>
      </c>
      <c r="I36" s="12">
        <v>767</v>
      </c>
      <c r="J36" s="12">
        <v>767</v>
      </c>
      <c r="K36" s="12">
        <v>808</v>
      </c>
      <c r="L36" s="12">
        <v>2166</v>
      </c>
      <c r="M36" s="12">
        <v>4188</v>
      </c>
      <c r="N36" s="12">
        <v>1198</v>
      </c>
      <c r="O36" s="12">
        <v>4397</v>
      </c>
      <c r="P36" s="12">
        <v>5078</v>
      </c>
      <c r="Q36" s="12">
        <v>2702</v>
      </c>
      <c r="R36" s="12">
        <v>0</v>
      </c>
      <c r="S36" s="12">
        <v>2632</v>
      </c>
      <c r="T36" s="12">
        <v>1989</v>
      </c>
      <c r="U36" s="12">
        <v>1720</v>
      </c>
      <c r="V36" s="12">
        <v>117</v>
      </c>
      <c r="W36" s="12">
        <v>315</v>
      </c>
      <c r="X36" s="12">
        <v>6967</v>
      </c>
      <c r="Y36" s="12">
        <v>2183</v>
      </c>
      <c r="Z36" s="12">
        <v>325</v>
      </c>
      <c r="AA36" s="12">
        <v>115</v>
      </c>
      <c r="AB36" s="12">
        <v>39</v>
      </c>
      <c r="AC36" s="12">
        <v>1525</v>
      </c>
      <c r="AD36" s="12">
        <v>795</v>
      </c>
      <c r="AE36" s="12">
        <v>38</v>
      </c>
      <c r="AF36" s="12">
        <v>22</v>
      </c>
      <c r="AG36" s="12">
        <v>2</v>
      </c>
      <c r="AH36" s="12">
        <v>0</v>
      </c>
      <c r="AI36" s="12">
        <v>0</v>
      </c>
      <c r="AJ36" s="12">
        <v>1</v>
      </c>
      <c r="AK36" s="12">
        <v>0</v>
      </c>
      <c r="AL36" s="12">
        <v>0</v>
      </c>
      <c r="AM36" s="12">
        <v>0</v>
      </c>
      <c r="AN36" s="12">
        <v>1</v>
      </c>
      <c r="AO36" s="12">
        <v>0</v>
      </c>
      <c r="AP36" s="12">
        <v>0</v>
      </c>
      <c r="AQ36" s="12">
        <v>0</v>
      </c>
      <c r="AR36" s="12">
        <v>0</v>
      </c>
      <c r="AS36" s="12">
        <v>7792</v>
      </c>
      <c r="AT36" s="92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185</v>
      </c>
      <c r="E37" s="30">
        <v>81</v>
      </c>
      <c r="F37" s="30">
        <v>104</v>
      </c>
      <c r="G37" s="30">
        <v>27</v>
      </c>
      <c r="H37" s="30">
        <v>27</v>
      </c>
      <c r="I37" s="30">
        <v>10</v>
      </c>
      <c r="J37" s="30">
        <v>10</v>
      </c>
      <c r="K37" s="30">
        <v>13</v>
      </c>
      <c r="L37" s="30">
        <v>38</v>
      </c>
      <c r="M37" s="30">
        <v>97</v>
      </c>
      <c r="N37" s="30">
        <v>36</v>
      </c>
      <c r="O37" s="30">
        <v>134</v>
      </c>
      <c r="P37" s="30">
        <v>51</v>
      </c>
      <c r="Q37" s="30">
        <v>6</v>
      </c>
      <c r="R37" s="30">
        <v>0</v>
      </c>
      <c r="S37" s="30">
        <v>39</v>
      </c>
      <c r="T37" s="30">
        <v>34</v>
      </c>
      <c r="U37" s="30">
        <v>92</v>
      </c>
      <c r="V37" s="30">
        <v>3</v>
      </c>
      <c r="W37" s="30">
        <v>11</v>
      </c>
      <c r="X37" s="30">
        <v>39</v>
      </c>
      <c r="Y37" s="30">
        <v>146</v>
      </c>
      <c r="Z37" s="44">
        <v>0</v>
      </c>
      <c r="AA37" s="30">
        <v>0</v>
      </c>
      <c r="AB37" s="30">
        <v>0</v>
      </c>
      <c r="AC37" s="30">
        <v>1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184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331</v>
      </c>
      <c r="E38" s="45">
        <v>161</v>
      </c>
      <c r="F38" s="45">
        <v>170</v>
      </c>
      <c r="G38" s="45">
        <v>12</v>
      </c>
      <c r="H38" s="45">
        <v>12</v>
      </c>
      <c r="I38" s="45">
        <v>7</v>
      </c>
      <c r="J38" s="45">
        <v>7</v>
      </c>
      <c r="K38" s="45">
        <v>19</v>
      </c>
      <c r="L38" s="45">
        <v>79</v>
      </c>
      <c r="M38" s="45">
        <v>214</v>
      </c>
      <c r="N38" s="45">
        <v>64</v>
      </c>
      <c r="O38" s="45">
        <v>191</v>
      </c>
      <c r="P38" s="45">
        <v>140</v>
      </c>
      <c r="Q38" s="45">
        <v>7</v>
      </c>
      <c r="R38" s="45">
        <v>0</v>
      </c>
      <c r="S38" s="45">
        <v>72</v>
      </c>
      <c r="T38" s="45">
        <v>96</v>
      </c>
      <c r="U38" s="45">
        <v>118</v>
      </c>
      <c r="V38" s="45">
        <v>8</v>
      </c>
      <c r="W38" s="45">
        <v>30</v>
      </c>
      <c r="X38" s="45">
        <v>0</v>
      </c>
      <c r="Y38" s="45">
        <v>331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331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331</v>
      </c>
      <c r="E40" s="30">
        <v>161</v>
      </c>
      <c r="F40" s="30">
        <v>170</v>
      </c>
      <c r="G40" s="30">
        <v>12</v>
      </c>
      <c r="H40" s="30">
        <v>12</v>
      </c>
      <c r="I40" s="30">
        <v>7</v>
      </c>
      <c r="J40" s="30">
        <v>7</v>
      </c>
      <c r="K40" s="30">
        <v>19</v>
      </c>
      <c r="L40" s="30">
        <v>79</v>
      </c>
      <c r="M40" s="30">
        <v>214</v>
      </c>
      <c r="N40" s="30">
        <v>64</v>
      </c>
      <c r="O40" s="30">
        <v>191</v>
      </c>
      <c r="P40" s="30">
        <v>140</v>
      </c>
      <c r="Q40" s="30">
        <v>7</v>
      </c>
      <c r="R40" s="30">
        <v>0</v>
      </c>
      <c r="S40" s="30">
        <v>72</v>
      </c>
      <c r="T40" s="30">
        <v>96</v>
      </c>
      <c r="U40" s="30">
        <v>118</v>
      </c>
      <c r="V40" s="30">
        <v>8</v>
      </c>
      <c r="W40" s="30">
        <v>30</v>
      </c>
      <c r="X40" s="44">
        <v>0</v>
      </c>
      <c r="Y40" s="30">
        <v>331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331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72</v>
      </c>
      <c r="E41" s="30">
        <v>45</v>
      </c>
      <c r="F41" s="30">
        <v>27</v>
      </c>
      <c r="G41" s="30">
        <v>12</v>
      </c>
      <c r="H41" s="30">
        <v>12</v>
      </c>
      <c r="I41" s="30">
        <v>5</v>
      </c>
      <c r="J41" s="30">
        <v>5</v>
      </c>
      <c r="K41" s="30">
        <v>2</v>
      </c>
      <c r="L41" s="30">
        <v>12</v>
      </c>
      <c r="M41" s="30">
        <v>41</v>
      </c>
      <c r="N41" s="30">
        <v>11</v>
      </c>
      <c r="O41" s="30">
        <v>38</v>
      </c>
      <c r="P41" s="30">
        <v>34</v>
      </c>
      <c r="Q41" s="30">
        <v>9</v>
      </c>
      <c r="R41" s="30">
        <v>0</v>
      </c>
      <c r="S41" s="30">
        <v>22</v>
      </c>
      <c r="T41" s="30">
        <v>14</v>
      </c>
      <c r="U41" s="30">
        <v>23</v>
      </c>
      <c r="V41" s="30">
        <v>1</v>
      </c>
      <c r="W41" s="30">
        <v>3</v>
      </c>
      <c r="X41" s="55">
        <v>72</v>
      </c>
      <c r="Y41" s="44">
        <v>0</v>
      </c>
      <c r="Z41" s="44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72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1556</v>
      </c>
      <c r="E42" s="45">
        <v>670</v>
      </c>
      <c r="F42" s="45">
        <v>886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1556</v>
      </c>
      <c r="N42" s="45">
        <v>366</v>
      </c>
      <c r="O42" s="45">
        <v>769</v>
      </c>
      <c r="P42" s="45">
        <v>787</v>
      </c>
      <c r="Q42" s="45">
        <v>134</v>
      </c>
      <c r="R42" s="45">
        <v>0</v>
      </c>
      <c r="S42" s="45">
        <v>436</v>
      </c>
      <c r="T42" s="45">
        <v>539</v>
      </c>
      <c r="U42" s="45">
        <v>370</v>
      </c>
      <c r="V42" s="45">
        <v>15</v>
      </c>
      <c r="W42" s="45">
        <v>62</v>
      </c>
      <c r="X42" s="45">
        <v>1399</v>
      </c>
      <c r="Y42" s="45">
        <v>157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1556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1556</v>
      </c>
      <c r="E43" s="30">
        <v>670</v>
      </c>
      <c r="F43" s="30">
        <v>886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30">
        <v>1556</v>
      </c>
      <c r="N43" s="30">
        <v>366</v>
      </c>
      <c r="O43" s="30">
        <v>769</v>
      </c>
      <c r="P43" s="30">
        <v>787</v>
      </c>
      <c r="Q43" s="30">
        <v>134</v>
      </c>
      <c r="R43" s="30">
        <v>0</v>
      </c>
      <c r="S43" s="30">
        <v>436</v>
      </c>
      <c r="T43" s="30">
        <v>539</v>
      </c>
      <c r="U43" s="30">
        <v>370</v>
      </c>
      <c r="V43" s="30">
        <v>15</v>
      </c>
      <c r="W43" s="30">
        <v>62</v>
      </c>
      <c r="X43" s="30">
        <v>1399</v>
      </c>
      <c r="Y43" s="30">
        <v>157</v>
      </c>
      <c r="Z43" s="44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1556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44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375</v>
      </c>
      <c r="E45" s="30">
        <v>158</v>
      </c>
      <c r="F45" s="30">
        <v>217</v>
      </c>
      <c r="G45" s="55">
        <v>209</v>
      </c>
      <c r="H45" s="55">
        <v>209</v>
      </c>
      <c r="I45" s="55">
        <v>166</v>
      </c>
      <c r="J45" s="55">
        <v>166</v>
      </c>
      <c r="K45" s="44">
        <v>0</v>
      </c>
      <c r="L45" s="44">
        <v>0</v>
      </c>
      <c r="M45" s="44">
        <v>0</v>
      </c>
      <c r="N45" s="44">
        <v>0</v>
      </c>
      <c r="O45" s="30">
        <v>176</v>
      </c>
      <c r="P45" s="30">
        <v>199</v>
      </c>
      <c r="Q45" s="30">
        <v>13</v>
      </c>
      <c r="R45" s="30">
        <v>0</v>
      </c>
      <c r="S45" s="30">
        <v>113</v>
      </c>
      <c r="T45" s="30">
        <v>125</v>
      </c>
      <c r="U45" s="30">
        <v>113</v>
      </c>
      <c r="V45" s="30">
        <v>3</v>
      </c>
      <c r="W45" s="30">
        <v>8</v>
      </c>
      <c r="X45" s="30">
        <v>344</v>
      </c>
      <c r="Y45" s="30">
        <v>31</v>
      </c>
      <c r="Z45" s="44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375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5">
        <v>0</v>
      </c>
      <c r="Y46" s="44">
        <v>0</v>
      </c>
      <c r="Z46" s="44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>
        <v>0</v>
      </c>
      <c r="F47" s="30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44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69</v>
      </c>
      <c r="E48" s="45">
        <v>30</v>
      </c>
      <c r="F48" s="45">
        <v>39</v>
      </c>
      <c r="G48" s="45">
        <v>16</v>
      </c>
      <c r="H48" s="45">
        <v>16</v>
      </c>
      <c r="I48" s="45">
        <v>5</v>
      </c>
      <c r="J48" s="45">
        <v>5</v>
      </c>
      <c r="K48" s="45">
        <v>3</v>
      </c>
      <c r="L48" s="45">
        <v>10</v>
      </c>
      <c r="M48" s="45">
        <v>35</v>
      </c>
      <c r="N48" s="45">
        <v>6</v>
      </c>
      <c r="O48" s="45">
        <v>24</v>
      </c>
      <c r="P48" s="45">
        <v>45</v>
      </c>
      <c r="Q48" s="45">
        <v>2</v>
      </c>
      <c r="R48" s="45">
        <v>0</v>
      </c>
      <c r="S48" s="45">
        <v>32</v>
      </c>
      <c r="T48" s="45">
        <v>15</v>
      </c>
      <c r="U48" s="45">
        <v>18</v>
      </c>
      <c r="V48" s="45">
        <v>0</v>
      </c>
      <c r="W48" s="45">
        <v>2</v>
      </c>
      <c r="X48" s="45">
        <v>60</v>
      </c>
      <c r="Y48" s="45">
        <v>9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69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66</v>
      </c>
      <c r="E49" s="30">
        <v>30</v>
      </c>
      <c r="F49" s="30">
        <v>36</v>
      </c>
      <c r="G49" s="30">
        <v>16</v>
      </c>
      <c r="H49" s="30">
        <v>16</v>
      </c>
      <c r="I49" s="30">
        <v>4</v>
      </c>
      <c r="J49" s="30">
        <v>4</v>
      </c>
      <c r="K49" s="30">
        <v>3</v>
      </c>
      <c r="L49" s="30">
        <v>10</v>
      </c>
      <c r="M49" s="30">
        <v>33</v>
      </c>
      <c r="N49" s="30">
        <v>6</v>
      </c>
      <c r="O49" s="30">
        <v>22</v>
      </c>
      <c r="P49" s="30">
        <v>44</v>
      </c>
      <c r="Q49" s="30">
        <v>2</v>
      </c>
      <c r="R49" s="30">
        <v>0</v>
      </c>
      <c r="S49" s="30">
        <v>32</v>
      </c>
      <c r="T49" s="30">
        <v>14</v>
      </c>
      <c r="U49" s="30">
        <v>17</v>
      </c>
      <c r="V49" s="30">
        <v>0</v>
      </c>
      <c r="W49" s="30">
        <v>1</v>
      </c>
      <c r="X49" s="30">
        <v>57</v>
      </c>
      <c r="Y49" s="30">
        <v>9</v>
      </c>
      <c r="Z49" s="44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66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2</v>
      </c>
      <c r="E50" s="30">
        <v>0</v>
      </c>
      <c r="F50" s="30">
        <v>2</v>
      </c>
      <c r="G50" s="30">
        <v>0</v>
      </c>
      <c r="H50" s="30">
        <v>0</v>
      </c>
      <c r="I50" s="30">
        <v>1</v>
      </c>
      <c r="J50" s="30">
        <v>1</v>
      </c>
      <c r="K50" s="30">
        <v>0</v>
      </c>
      <c r="L50" s="30">
        <v>0</v>
      </c>
      <c r="M50" s="30">
        <v>1</v>
      </c>
      <c r="N50" s="30">
        <v>0</v>
      </c>
      <c r="O50" s="30">
        <v>2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1</v>
      </c>
      <c r="V50" s="30">
        <v>0</v>
      </c>
      <c r="W50" s="30">
        <v>1</v>
      </c>
      <c r="X50" s="30">
        <v>2</v>
      </c>
      <c r="Y50" s="30">
        <v>0</v>
      </c>
      <c r="Z50" s="44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2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1</v>
      </c>
      <c r="N51" s="30">
        <v>0</v>
      </c>
      <c r="O51" s="30">
        <v>0</v>
      </c>
      <c r="P51" s="30">
        <v>1</v>
      </c>
      <c r="Q51" s="30">
        <v>0</v>
      </c>
      <c r="R51" s="30">
        <v>0</v>
      </c>
      <c r="S51" s="30">
        <v>0</v>
      </c>
      <c r="T51" s="30">
        <v>1</v>
      </c>
      <c r="U51" s="30">
        <v>0</v>
      </c>
      <c r="V51" s="30">
        <v>0</v>
      </c>
      <c r="W51" s="30">
        <v>0</v>
      </c>
      <c r="X51" s="30">
        <v>1</v>
      </c>
      <c r="Y51" s="30">
        <v>0</v>
      </c>
      <c r="Z51" s="44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8</v>
      </c>
      <c r="E52" s="30">
        <v>4</v>
      </c>
      <c r="F52" s="30">
        <v>4</v>
      </c>
      <c r="G52" s="30">
        <v>8</v>
      </c>
      <c r="H52" s="30">
        <v>8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4</v>
      </c>
      <c r="P52" s="30">
        <v>4</v>
      </c>
      <c r="Q52" s="44">
        <v>0</v>
      </c>
      <c r="R52" s="44">
        <v>0</v>
      </c>
      <c r="S52" s="30">
        <v>0</v>
      </c>
      <c r="T52" s="30">
        <v>0</v>
      </c>
      <c r="U52" s="30">
        <v>7</v>
      </c>
      <c r="V52" s="30">
        <v>1</v>
      </c>
      <c r="W52" s="30">
        <v>0</v>
      </c>
      <c r="X52" s="30">
        <v>8</v>
      </c>
      <c r="Y52" s="30">
        <v>0</v>
      </c>
      <c r="Z52" s="44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8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44">
        <v>0</v>
      </c>
      <c r="R53" s="44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44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44">
        <v>0</v>
      </c>
      <c r="AA54" s="30">
        <v>0</v>
      </c>
      <c r="AB54" s="30">
        <v>0</v>
      </c>
      <c r="AC54" s="30">
        <v>0</v>
      </c>
      <c r="AD54" s="30">
        <v>0</v>
      </c>
      <c r="AE54" s="55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6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67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92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44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44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68">
        <v>0</v>
      </c>
      <c r="N62" s="68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67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44">
        <v>0</v>
      </c>
      <c r="N63" s="44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44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2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44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44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44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5029</v>
      </c>
      <c r="E68" s="26">
        <v>1510</v>
      </c>
      <c r="F68" s="26">
        <v>3519</v>
      </c>
      <c r="G68" s="26">
        <v>984</v>
      </c>
      <c r="H68" s="26">
        <v>984</v>
      </c>
      <c r="I68" s="26">
        <v>339</v>
      </c>
      <c r="J68" s="26">
        <v>339</v>
      </c>
      <c r="K68" s="26">
        <v>388</v>
      </c>
      <c r="L68" s="26">
        <v>822</v>
      </c>
      <c r="M68" s="26">
        <v>2496</v>
      </c>
      <c r="N68" s="26">
        <v>1000</v>
      </c>
      <c r="O68" s="26">
        <v>1888</v>
      </c>
      <c r="P68" s="26">
        <v>3141</v>
      </c>
      <c r="Q68" s="26">
        <v>304</v>
      </c>
      <c r="R68" s="26">
        <v>0</v>
      </c>
      <c r="S68" s="26">
        <v>1828</v>
      </c>
      <c r="T68" s="26">
        <v>1233</v>
      </c>
      <c r="U68" s="26">
        <v>1351</v>
      </c>
      <c r="V68" s="26">
        <v>85</v>
      </c>
      <c r="W68" s="26">
        <v>228</v>
      </c>
      <c r="X68" s="26">
        <v>4509</v>
      </c>
      <c r="Y68" s="26">
        <v>520</v>
      </c>
      <c r="Z68" s="26">
        <v>0</v>
      </c>
      <c r="AA68" s="26">
        <v>21</v>
      </c>
      <c r="AB68" s="26">
        <v>5</v>
      </c>
      <c r="AC68" s="26">
        <v>157</v>
      </c>
      <c r="AD68" s="26">
        <v>37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4851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1" t="s">
        <v>133</v>
      </c>
      <c r="D70" s="142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08"/>
      <c r="R74" s="108"/>
      <c r="Y74" s="108" t="s">
        <v>164</v>
      </c>
      <c r="Z74" s="10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G5" sqref="G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09" t="s">
        <v>141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/>
      <c r="C5" s="88"/>
      <c r="D5" s="88" t="s">
        <v>165</v>
      </c>
      <c r="E5" s="88" t="s">
        <v>165</v>
      </c>
      <c r="F5" s="88" t="s">
        <v>165</v>
      </c>
      <c r="G5" s="88" t="s">
        <v>165</v>
      </c>
      <c r="H5" s="88" t="s">
        <v>165</v>
      </c>
      <c r="I5" s="88" t="s">
        <v>165</v>
      </c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/>
      <c r="T5" s="89" t="s">
        <v>160</v>
      </c>
      <c r="U5" s="107">
        <v>2024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 t="s">
        <v>165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 t="s">
        <v>165</v>
      </c>
      <c r="F6" s="10" t="s">
        <v>165</v>
      </c>
      <c r="G6" s="10" t="s">
        <v>165</v>
      </c>
      <c r="H6" s="10" t="s">
        <v>165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0" t="s">
        <v>1</v>
      </c>
      <c r="C7" s="110" t="s">
        <v>162</v>
      </c>
      <c r="D7" s="113" t="s">
        <v>166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1"/>
      <c r="C8" s="111"/>
      <c r="D8" s="116" t="s">
        <v>143</v>
      </c>
      <c r="E8" s="119" t="s">
        <v>2</v>
      </c>
      <c r="F8" s="120"/>
      <c r="G8" s="119" t="s">
        <v>3</v>
      </c>
      <c r="H8" s="121"/>
      <c r="I8" s="121"/>
      <c r="J8" s="121"/>
      <c r="K8" s="121"/>
      <c r="L8" s="121"/>
      <c r="M8" s="121"/>
      <c r="N8" s="120"/>
      <c r="O8" s="119" t="s">
        <v>4</v>
      </c>
      <c r="P8" s="120"/>
      <c r="Q8" s="119" t="s">
        <v>5</v>
      </c>
      <c r="R8" s="121"/>
      <c r="S8" s="121"/>
      <c r="T8" s="121"/>
      <c r="U8" s="121"/>
      <c r="V8" s="121"/>
      <c r="W8" s="120"/>
      <c r="X8" s="119" t="s">
        <v>6</v>
      </c>
      <c r="Y8" s="121"/>
      <c r="Z8" s="120"/>
      <c r="AA8" s="119" t="s">
        <v>7</v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0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1"/>
      <c r="C9" s="111"/>
      <c r="D9" s="117"/>
      <c r="E9" s="125" t="s">
        <v>8</v>
      </c>
      <c r="F9" s="125" t="s">
        <v>9</v>
      </c>
      <c r="G9" s="125" t="s">
        <v>10</v>
      </c>
      <c r="H9" s="128" t="s">
        <v>144</v>
      </c>
      <c r="I9" s="131" t="s">
        <v>11</v>
      </c>
      <c r="J9" s="131" t="s">
        <v>138</v>
      </c>
      <c r="K9" s="131" t="s">
        <v>12</v>
      </c>
      <c r="L9" s="134" t="s">
        <v>13</v>
      </c>
      <c r="M9" s="125" t="s">
        <v>140</v>
      </c>
      <c r="N9" s="128" t="s">
        <v>14</v>
      </c>
      <c r="O9" s="125" t="s">
        <v>15</v>
      </c>
      <c r="P9" s="125" t="s">
        <v>16</v>
      </c>
      <c r="Q9" s="128" t="s">
        <v>139</v>
      </c>
      <c r="R9" s="128" t="s">
        <v>40</v>
      </c>
      <c r="S9" s="125" t="s">
        <v>17</v>
      </c>
      <c r="T9" s="125" t="s">
        <v>18</v>
      </c>
      <c r="U9" s="125" t="s">
        <v>19</v>
      </c>
      <c r="V9" s="125" t="s">
        <v>20</v>
      </c>
      <c r="W9" s="125" t="s">
        <v>21</v>
      </c>
      <c r="X9" s="125" t="s">
        <v>22</v>
      </c>
      <c r="Y9" s="125" t="s">
        <v>23</v>
      </c>
      <c r="Z9" s="125" t="s">
        <v>24</v>
      </c>
      <c r="AA9" s="146" t="s">
        <v>25</v>
      </c>
      <c r="AB9" s="147"/>
      <c r="AC9" s="147"/>
      <c r="AD9" s="148"/>
      <c r="AE9" s="125" t="s">
        <v>26</v>
      </c>
      <c r="AF9" s="125" t="s">
        <v>27</v>
      </c>
      <c r="AG9" s="122" t="s">
        <v>28</v>
      </c>
      <c r="AH9" s="134" t="s">
        <v>29</v>
      </c>
      <c r="AI9" s="125" t="s">
        <v>30</v>
      </c>
      <c r="AJ9" s="125" t="s">
        <v>31</v>
      </c>
      <c r="AK9" s="134" t="s">
        <v>32</v>
      </c>
      <c r="AL9" s="134" t="s">
        <v>33</v>
      </c>
      <c r="AM9" s="122" t="s">
        <v>34</v>
      </c>
      <c r="AN9" s="122" t="s">
        <v>35</v>
      </c>
      <c r="AO9" s="122" t="s">
        <v>36</v>
      </c>
      <c r="AP9" s="122" t="s">
        <v>37</v>
      </c>
      <c r="AQ9" s="122" t="s">
        <v>137</v>
      </c>
      <c r="AR9" s="125" t="s">
        <v>38</v>
      </c>
      <c r="AS9" s="125" t="s">
        <v>39</v>
      </c>
      <c r="AT9" s="143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1"/>
      <c r="C10" s="111"/>
      <c r="D10" s="117"/>
      <c r="E10" s="126"/>
      <c r="F10" s="126"/>
      <c r="G10" s="126"/>
      <c r="H10" s="129"/>
      <c r="I10" s="132"/>
      <c r="J10" s="132"/>
      <c r="K10" s="132"/>
      <c r="L10" s="135"/>
      <c r="M10" s="126"/>
      <c r="N10" s="129"/>
      <c r="O10" s="126"/>
      <c r="P10" s="126"/>
      <c r="Q10" s="129"/>
      <c r="R10" s="129"/>
      <c r="S10" s="126"/>
      <c r="T10" s="126"/>
      <c r="U10" s="126"/>
      <c r="V10" s="126"/>
      <c r="W10" s="126"/>
      <c r="X10" s="126"/>
      <c r="Y10" s="126"/>
      <c r="Z10" s="126"/>
      <c r="AA10" s="1" t="s">
        <v>41</v>
      </c>
      <c r="AB10" s="2" t="s">
        <v>15</v>
      </c>
      <c r="AC10" s="1" t="s">
        <v>42</v>
      </c>
      <c r="AD10" s="2" t="s">
        <v>15</v>
      </c>
      <c r="AE10" s="126"/>
      <c r="AF10" s="126"/>
      <c r="AG10" s="123"/>
      <c r="AH10" s="135"/>
      <c r="AI10" s="126"/>
      <c r="AJ10" s="126"/>
      <c r="AK10" s="135"/>
      <c r="AL10" s="135"/>
      <c r="AM10" s="123"/>
      <c r="AN10" s="123"/>
      <c r="AO10" s="123"/>
      <c r="AP10" s="123"/>
      <c r="AQ10" s="123"/>
      <c r="AR10" s="126"/>
      <c r="AS10" s="126"/>
      <c r="AT10" s="144"/>
      <c r="AU10" s="9"/>
      <c r="AV10" s="9"/>
      <c r="AW10" s="9"/>
      <c r="AX10" s="9" t="s">
        <v>165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2"/>
      <c r="C11" s="112"/>
      <c r="D11" s="118"/>
      <c r="E11" s="127"/>
      <c r="F11" s="127"/>
      <c r="G11" s="127"/>
      <c r="H11" s="130"/>
      <c r="I11" s="133"/>
      <c r="J11" s="133"/>
      <c r="K11" s="133"/>
      <c r="L11" s="136"/>
      <c r="M11" s="127"/>
      <c r="N11" s="130"/>
      <c r="O11" s="127"/>
      <c r="P11" s="127"/>
      <c r="Q11" s="130"/>
      <c r="R11" s="130"/>
      <c r="S11" s="127"/>
      <c r="T11" s="127"/>
      <c r="U11" s="127"/>
      <c r="V11" s="127"/>
      <c r="W11" s="127"/>
      <c r="X11" s="127"/>
      <c r="Y11" s="127"/>
      <c r="Z11" s="127"/>
      <c r="AA11" s="1" t="s">
        <v>43</v>
      </c>
      <c r="AB11" s="1" t="s">
        <v>15</v>
      </c>
      <c r="AC11" s="1" t="s">
        <v>43</v>
      </c>
      <c r="AD11" s="1" t="s">
        <v>15</v>
      </c>
      <c r="AE11" s="127"/>
      <c r="AF11" s="127"/>
      <c r="AG11" s="124"/>
      <c r="AH11" s="136"/>
      <c r="AI11" s="127"/>
      <c r="AJ11" s="127"/>
      <c r="AK11" s="136"/>
      <c r="AL11" s="136"/>
      <c r="AM11" s="124"/>
      <c r="AN11" s="124"/>
      <c r="AO11" s="124"/>
      <c r="AP11" s="124"/>
      <c r="AQ11" s="124"/>
      <c r="AR11" s="127"/>
      <c r="AS11" s="127"/>
      <c r="AT11" s="145"/>
      <c r="AU11" s="137" t="s">
        <v>44</v>
      </c>
      <c r="AV11" s="137" t="s">
        <v>44</v>
      </c>
      <c r="AW11" s="137" t="s">
        <v>44</v>
      </c>
      <c r="AX11" s="137" t="s">
        <v>44</v>
      </c>
      <c r="AY11" s="137" t="s">
        <v>44</v>
      </c>
      <c r="AZ11" s="137" t="s">
        <v>44</v>
      </c>
      <c r="BA11" s="137" t="s">
        <v>44</v>
      </c>
      <c r="BB11" s="137" t="s">
        <v>44</v>
      </c>
      <c r="BC11" s="137" t="s">
        <v>44</v>
      </c>
      <c r="BD11" s="137" t="s">
        <v>44</v>
      </c>
      <c r="BE11" s="137" t="s">
        <v>44</v>
      </c>
      <c r="BF11" s="137" t="s">
        <v>44</v>
      </c>
      <c r="BG11" s="137" t="s">
        <v>44</v>
      </c>
      <c r="BH11" s="137" t="s">
        <v>44</v>
      </c>
      <c r="BI11" s="137" t="s">
        <v>44</v>
      </c>
      <c r="BJ11" s="137" t="s">
        <v>44</v>
      </c>
      <c r="BK11" s="137" t="s">
        <v>44</v>
      </c>
      <c r="BL11" s="139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40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689</v>
      </c>
      <c r="E13" s="12">
        <v>194</v>
      </c>
      <c r="F13" s="12">
        <v>495</v>
      </c>
      <c r="G13" s="12">
        <v>109</v>
      </c>
      <c r="H13" s="12">
        <v>109</v>
      </c>
      <c r="I13" s="12">
        <v>47</v>
      </c>
      <c r="J13" s="12">
        <v>47</v>
      </c>
      <c r="K13" s="12">
        <v>70</v>
      </c>
      <c r="L13" s="12">
        <v>131</v>
      </c>
      <c r="M13" s="12">
        <v>332</v>
      </c>
      <c r="N13" s="12">
        <v>102</v>
      </c>
      <c r="O13" s="12">
        <v>297</v>
      </c>
      <c r="P13" s="12">
        <v>392</v>
      </c>
      <c r="Q13" s="12">
        <v>111</v>
      </c>
      <c r="R13" s="12">
        <v>0</v>
      </c>
      <c r="S13" s="12">
        <v>229</v>
      </c>
      <c r="T13" s="12">
        <v>128</v>
      </c>
      <c r="U13" s="12">
        <v>175</v>
      </c>
      <c r="V13" s="12">
        <v>4</v>
      </c>
      <c r="W13" s="12">
        <v>42</v>
      </c>
      <c r="X13" s="12">
        <v>512</v>
      </c>
      <c r="Y13" s="12">
        <v>177</v>
      </c>
      <c r="Z13" s="12">
        <v>0</v>
      </c>
      <c r="AA13" s="12">
        <v>8</v>
      </c>
      <c r="AB13" s="12">
        <v>3</v>
      </c>
      <c r="AC13" s="12">
        <v>159</v>
      </c>
      <c r="AD13" s="12">
        <v>74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522</v>
      </c>
      <c r="AT13" s="92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240</v>
      </c>
      <c r="E14" s="19">
        <v>94</v>
      </c>
      <c r="F14" s="19">
        <v>146</v>
      </c>
      <c r="G14" s="19">
        <v>52</v>
      </c>
      <c r="H14" s="19">
        <v>52</v>
      </c>
      <c r="I14" s="19">
        <v>18</v>
      </c>
      <c r="J14" s="19">
        <v>18</v>
      </c>
      <c r="K14" s="19">
        <v>23</v>
      </c>
      <c r="L14" s="19">
        <v>37</v>
      </c>
      <c r="M14" s="19">
        <v>110</v>
      </c>
      <c r="N14" s="19">
        <v>36</v>
      </c>
      <c r="O14" s="19">
        <v>108</v>
      </c>
      <c r="P14" s="19">
        <v>132</v>
      </c>
      <c r="Q14" s="19">
        <v>8</v>
      </c>
      <c r="R14" s="19">
        <v>0</v>
      </c>
      <c r="S14" s="19">
        <v>74</v>
      </c>
      <c r="T14" s="19">
        <v>59</v>
      </c>
      <c r="U14" s="19">
        <v>73</v>
      </c>
      <c r="V14" s="19">
        <v>3</v>
      </c>
      <c r="W14" s="19">
        <v>23</v>
      </c>
      <c r="X14" s="19">
        <v>206</v>
      </c>
      <c r="Y14" s="19">
        <v>34</v>
      </c>
      <c r="Z14" s="19">
        <v>0</v>
      </c>
      <c r="AA14" s="19">
        <v>0</v>
      </c>
      <c r="AB14" s="19">
        <v>0</v>
      </c>
      <c r="AC14" s="19">
        <v>16</v>
      </c>
      <c r="AD14" s="19">
        <v>3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224</v>
      </c>
      <c r="AT14" s="92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207</v>
      </c>
      <c r="E15" s="12">
        <v>78</v>
      </c>
      <c r="F15" s="12">
        <v>129</v>
      </c>
      <c r="G15" s="12">
        <v>49</v>
      </c>
      <c r="H15" s="12">
        <v>49</v>
      </c>
      <c r="I15" s="12">
        <v>16</v>
      </c>
      <c r="J15" s="12">
        <v>16</v>
      </c>
      <c r="K15" s="12">
        <v>21</v>
      </c>
      <c r="L15" s="12">
        <v>29</v>
      </c>
      <c r="M15" s="12">
        <v>92</v>
      </c>
      <c r="N15" s="12">
        <v>35</v>
      </c>
      <c r="O15" s="12">
        <v>79</v>
      </c>
      <c r="P15" s="12">
        <v>128</v>
      </c>
      <c r="Q15" s="12">
        <v>7</v>
      </c>
      <c r="R15" s="12">
        <v>0</v>
      </c>
      <c r="S15" s="12">
        <v>67</v>
      </c>
      <c r="T15" s="12">
        <v>50</v>
      </c>
      <c r="U15" s="12">
        <v>62</v>
      </c>
      <c r="V15" s="12">
        <v>1</v>
      </c>
      <c r="W15" s="12">
        <v>20</v>
      </c>
      <c r="X15" s="12">
        <v>197</v>
      </c>
      <c r="Y15" s="12">
        <v>10</v>
      </c>
      <c r="Z15" s="12">
        <v>0</v>
      </c>
      <c r="AA15" s="12">
        <v>0</v>
      </c>
      <c r="AB15" s="12">
        <v>0</v>
      </c>
      <c r="AC15" s="12">
        <v>16</v>
      </c>
      <c r="AD15" s="12">
        <v>3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191</v>
      </c>
      <c r="AT15" s="92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207</v>
      </c>
      <c r="E16" s="19">
        <v>78</v>
      </c>
      <c r="F16" s="19">
        <v>129</v>
      </c>
      <c r="G16" s="19">
        <v>49</v>
      </c>
      <c r="H16" s="19">
        <v>49</v>
      </c>
      <c r="I16" s="19">
        <v>16</v>
      </c>
      <c r="J16" s="19">
        <v>16</v>
      </c>
      <c r="K16" s="19">
        <v>21</v>
      </c>
      <c r="L16" s="19">
        <v>29</v>
      </c>
      <c r="M16" s="19">
        <v>92</v>
      </c>
      <c r="N16" s="19">
        <v>35</v>
      </c>
      <c r="O16" s="19">
        <v>79</v>
      </c>
      <c r="P16" s="19">
        <v>128</v>
      </c>
      <c r="Q16" s="19">
        <v>7</v>
      </c>
      <c r="R16" s="19">
        <v>0</v>
      </c>
      <c r="S16" s="19">
        <v>67</v>
      </c>
      <c r="T16" s="19">
        <v>50</v>
      </c>
      <c r="U16" s="19">
        <v>62</v>
      </c>
      <c r="V16" s="19">
        <v>1</v>
      </c>
      <c r="W16" s="19">
        <v>20</v>
      </c>
      <c r="X16" s="19">
        <v>197</v>
      </c>
      <c r="Y16" s="19">
        <v>10</v>
      </c>
      <c r="Z16" s="19">
        <v>0</v>
      </c>
      <c r="AA16" s="19">
        <v>0</v>
      </c>
      <c r="AB16" s="19">
        <v>0</v>
      </c>
      <c r="AC16" s="19">
        <v>16</v>
      </c>
      <c r="AD16" s="19">
        <v>3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191</v>
      </c>
      <c r="AT16" s="92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193</v>
      </c>
      <c r="E17" s="30">
        <v>76</v>
      </c>
      <c r="F17" s="30">
        <v>117</v>
      </c>
      <c r="G17" s="30">
        <v>44</v>
      </c>
      <c r="H17" s="30">
        <v>44</v>
      </c>
      <c r="I17" s="30">
        <v>15</v>
      </c>
      <c r="J17" s="30">
        <v>15</v>
      </c>
      <c r="K17" s="30">
        <v>21</v>
      </c>
      <c r="L17" s="30">
        <v>29</v>
      </c>
      <c r="M17" s="30">
        <v>84</v>
      </c>
      <c r="N17" s="30">
        <v>34</v>
      </c>
      <c r="O17" s="30">
        <v>74</v>
      </c>
      <c r="P17" s="30">
        <v>119</v>
      </c>
      <c r="Q17" s="30">
        <v>7</v>
      </c>
      <c r="R17" s="30">
        <v>0</v>
      </c>
      <c r="S17" s="30">
        <v>60</v>
      </c>
      <c r="T17" s="30">
        <v>47</v>
      </c>
      <c r="U17" s="30">
        <v>59</v>
      </c>
      <c r="V17" s="30">
        <v>0</v>
      </c>
      <c r="W17" s="30">
        <v>20</v>
      </c>
      <c r="X17" s="30">
        <v>185</v>
      </c>
      <c r="Y17" s="30">
        <v>8</v>
      </c>
      <c r="Z17" s="30"/>
      <c r="AA17" s="30"/>
      <c r="AB17" s="30"/>
      <c r="AC17" s="30">
        <v>16</v>
      </c>
      <c r="AD17" s="30">
        <v>3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>
        <v>177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14</v>
      </c>
      <c r="E18" s="30">
        <v>2</v>
      </c>
      <c r="F18" s="30">
        <v>12</v>
      </c>
      <c r="G18" s="30">
        <v>5</v>
      </c>
      <c r="H18" s="30">
        <v>5</v>
      </c>
      <c r="I18" s="30">
        <v>1</v>
      </c>
      <c r="J18" s="30">
        <v>1</v>
      </c>
      <c r="K18" s="30">
        <v>0</v>
      </c>
      <c r="L18" s="30">
        <v>0</v>
      </c>
      <c r="M18" s="30">
        <v>8</v>
      </c>
      <c r="N18" s="30">
        <v>1</v>
      </c>
      <c r="O18" s="30">
        <v>5</v>
      </c>
      <c r="P18" s="30">
        <v>9</v>
      </c>
      <c r="Q18" s="30">
        <v>0</v>
      </c>
      <c r="R18" s="30">
        <v>0</v>
      </c>
      <c r="S18" s="30">
        <v>7</v>
      </c>
      <c r="T18" s="30">
        <v>3</v>
      </c>
      <c r="U18" s="30">
        <v>3</v>
      </c>
      <c r="V18" s="30">
        <v>1</v>
      </c>
      <c r="W18" s="30">
        <v>0</v>
      </c>
      <c r="X18" s="30">
        <v>12</v>
      </c>
      <c r="Y18" s="30">
        <v>2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14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2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2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2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2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2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207</v>
      </c>
      <c r="E35" s="19">
        <v>78</v>
      </c>
      <c r="F35" s="19">
        <v>129</v>
      </c>
      <c r="G35" s="19">
        <v>49</v>
      </c>
      <c r="H35" s="19">
        <v>49</v>
      </c>
      <c r="I35" s="19">
        <v>16</v>
      </c>
      <c r="J35" s="19">
        <v>16</v>
      </c>
      <c r="K35" s="19">
        <v>21</v>
      </c>
      <c r="L35" s="19">
        <v>29</v>
      </c>
      <c r="M35" s="19">
        <v>92</v>
      </c>
      <c r="N35" s="19">
        <v>35</v>
      </c>
      <c r="O35" s="19">
        <v>79</v>
      </c>
      <c r="P35" s="19">
        <v>128</v>
      </c>
      <c r="Q35" s="19">
        <v>7</v>
      </c>
      <c r="R35" s="19">
        <v>0</v>
      </c>
      <c r="S35" s="19">
        <v>67</v>
      </c>
      <c r="T35" s="19">
        <v>50</v>
      </c>
      <c r="U35" s="19">
        <v>62</v>
      </c>
      <c r="V35" s="19">
        <v>1</v>
      </c>
      <c r="W35" s="19">
        <v>20</v>
      </c>
      <c r="X35" s="19">
        <v>197</v>
      </c>
      <c r="Y35" s="19">
        <v>10</v>
      </c>
      <c r="Z35" s="19">
        <v>0</v>
      </c>
      <c r="AA35" s="19">
        <v>0</v>
      </c>
      <c r="AB35" s="19">
        <v>0</v>
      </c>
      <c r="AC35" s="19">
        <v>16</v>
      </c>
      <c r="AD35" s="19">
        <v>3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191</v>
      </c>
      <c r="AT35" s="92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482</v>
      </c>
      <c r="E36" s="12">
        <v>116</v>
      </c>
      <c r="F36" s="12">
        <v>366</v>
      </c>
      <c r="G36" s="12">
        <v>60</v>
      </c>
      <c r="H36" s="12">
        <v>60</v>
      </c>
      <c r="I36" s="12">
        <v>31</v>
      </c>
      <c r="J36" s="12">
        <v>31</v>
      </c>
      <c r="K36" s="12">
        <v>49</v>
      </c>
      <c r="L36" s="12">
        <v>102</v>
      </c>
      <c r="M36" s="12">
        <v>240</v>
      </c>
      <c r="N36" s="12">
        <v>67</v>
      </c>
      <c r="O36" s="12">
        <v>218</v>
      </c>
      <c r="P36" s="12">
        <v>264</v>
      </c>
      <c r="Q36" s="12">
        <v>104</v>
      </c>
      <c r="R36" s="12">
        <v>0</v>
      </c>
      <c r="S36" s="12">
        <v>162</v>
      </c>
      <c r="T36" s="12">
        <v>78</v>
      </c>
      <c r="U36" s="12">
        <v>113</v>
      </c>
      <c r="V36" s="12">
        <v>3</v>
      </c>
      <c r="W36" s="12">
        <v>22</v>
      </c>
      <c r="X36" s="12">
        <v>315</v>
      </c>
      <c r="Y36" s="12">
        <v>167</v>
      </c>
      <c r="Z36" s="12"/>
      <c r="AA36" s="12">
        <v>8</v>
      </c>
      <c r="AB36" s="12">
        <v>3</v>
      </c>
      <c r="AC36" s="12">
        <v>143</v>
      </c>
      <c r="AD36" s="12">
        <v>71</v>
      </c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>
        <v>331</v>
      </c>
      <c r="AT36" s="92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7</v>
      </c>
      <c r="E37" s="30">
        <v>4</v>
      </c>
      <c r="F37" s="30">
        <v>3</v>
      </c>
      <c r="G37" s="30">
        <v>0</v>
      </c>
      <c r="H37" s="30">
        <v>0</v>
      </c>
      <c r="I37" s="30">
        <v>1</v>
      </c>
      <c r="J37" s="30">
        <v>1</v>
      </c>
      <c r="K37" s="30">
        <v>1</v>
      </c>
      <c r="L37" s="30">
        <v>0</v>
      </c>
      <c r="M37" s="30">
        <v>5</v>
      </c>
      <c r="N37" s="30">
        <v>0</v>
      </c>
      <c r="O37" s="30">
        <v>7</v>
      </c>
      <c r="P37" s="30">
        <v>0</v>
      </c>
      <c r="Q37" s="30"/>
      <c r="R37" s="30"/>
      <c r="S37" s="30"/>
      <c r="T37" s="30">
        <v>2</v>
      </c>
      <c r="U37" s="30">
        <v>4</v>
      </c>
      <c r="V37" s="30">
        <v>1</v>
      </c>
      <c r="W37" s="30"/>
      <c r="X37" s="30">
        <v>7</v>
      </c>
      <c r="Y37" s="30">
        <v>0</v>
      </c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7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19</v>
      </c>
      <c r="E38" s="45">
        <v>10</v>
      </c>
      <c r="F38" s="45">
        <v>9</v>
      </c>
      <c r="G38" s="45">
        <v>1</v>
      </c>
      <c r="H38" s="45">
        <v>1</v>
      </c>
      <c r="I38" s="45">
        <v>1</v>
      </c>
      <c r="J38" s="45">
        <v>1</v>
      </c>
      <c r="K38" s="45">
        <v>1</v>
      </c>
      <c r="L38" s="45">
        <v>6</v>
      </c>
      <c r="M38" s="45">
        <v>10</v>
      </c>
      <c r="N38" s="45">
        <v>1</v>
      </c>
      <c r="O38" s="45">
        <v>17</v>
      </c>
      <c r="P38" s="45">
        <v>2</v>
      </c>
      <c r="Q38" s="45">
        <v>0</v>
      </c>
      <c r="R38" s="45">
        <v>0</v>
      </c>
      <c r="S38" s="45">
        <v>5</v>
      </c>
      <c r="T38" s="45">
        <v>6</v>
      </c>
      <c r="U38" s="45">
        <v>5</v>
      </c>
      <c r="V38" s="45">
        <v>1</v>
      </c>
      <c r="W38" s="45">
        <v>2</v>
      </c>
      <c r="X38" s="45">
        <v>0</v>
      </c>
      <c r="Y38" s="45">
        <v>19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19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19</v>
      </c>
      <c r="E40" s="30">
        <v>10</v>
      </c>
      <c r="F40" s="30">
        <v>9</v>
      </c>
      <c r="G40" s="30">
        <v>1</v>
      </c>
      <c r="H40" s="30">
        <v>1</v>
      </c>
      <c r="I40" s="30">
        <v>1</v>
      </c>
      <c r="J40" s="30">
        <v>1</v>
      </c>
      <c r="K40" s="30">
        <v>1</v>
      </c>
      <c r="L40" s="30">
        <v>6</v>
      </c>
      <c r="M40" s="30">
        <v>10</v>
      </c>
      <c r="N40" s="30">
        <v>1</v>
      </c>
      <c r="O40" s="30">
        <v>17</v>
      </c>
      <c r="P40" s="30">
        <v>2</v>
      </c>
      <c r="Q40" s="30">
        <v>0</v>
      </c>
      <c r="R40" s="30">
        <v>0</v>
      </c>
      <c r="S40" s="30">
        <v>5</v>
      </c>
      <c r="T40" s="30">
        <v>6</v>
      </c>
      <c r="U40" s="30">
        <v>5</v>
      </c>
      <c r="V40" s="30">
        <v>1</v>
      </c>
      <c r="W40" s="30">
        <v>2</v>
      </c>
      <c r="X40" s="44"/>
      <c r="Y40" s="30">
        <v>19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19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55"/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0</v>
      </c>
      <c r="E43" s="30"/>
      <c r="F43" s="30"/>
      <c r="G43" s="44"/>
      <c r="H43" s="44"/>
      <c r="I43" s="44"/>
      <c r="J43" s="44"/>
      <c r="K43" s="44"/>
      <c r="L43" s="44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0</v>
      </c>
      <c r="E45" s="30"/>
      <c r="F45" s="30"/>
      <c r="G45" s="55"/>
      <c r="H45" s="55"/>
      <c r="I45" s="55"/>
      <c r="J45" s="55"/>
      <c r="K45" s="44"/>
      <c r="L45" s="44"/>
      <c r="M45" s="44"/>
      <c r="N45" s="4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7</v>
      </c>
      <c r="E48" s="45">
        <v>2</v>
      </c>
      <c r="F48" s="45">
        <v>5</v>
      </c>
      <c r="G48" s="45">
        <v>2</v>
      </c>
      <c r="H48" s="45">
        <v>2</v>
      </c>
      <c r="I48" s="45">
        <v>0</v>
      </c>
      <c r="J48" s="45">
        <v>0</v>
      </c>
      <c r="K48" s="45">
        <v>0</v>
      </c>
      <c r="L48" s="45">
        <v>2</v>
      </c>
      <c r="M48" s="45">
        <v>3</v>
      </c>
      <c r="N48" s="45">
        <v>0</v>
      </c>
      <c r="O48" s="45">
        <v>5</v>
      </c>
      <c r="P48" s="45">
        <v>2</v>
      </c>
      <c r="Q48" s="45">
        <v>1</v>
      </c>
      <c r="R48" s="45">
        <v>0</v>
      </c>
      <c r="S48" s="45">
        <v>2</v>
      </c>
      <c r="T48" s="45">
        <v>1</v>
      </c>
      <c r="U48" s="45">
        <v>2</v>
      </c>
      <c r="V48" s="45">
        <v>0</v>
      </c>
      <c r="W48" s="45">
        <v>1</v>
      </c>
      <c r="X48" s="45">
        <v>2</v>
      </c>
      <c r="Y48" s="45">
        <v>5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7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6</v>
      </c>
      <c r="E49" s="30">
        <v>1</v>
      </c>
      <c r="F49" s="30">
        <v>5</v>
      </c>
      <c r="G49" s="30">
        <v>1</v>
      </c>
      <c r="H49" s="30">
        <v>1</v>
      </c>
      <c r="I49" s="30"/>
      <c r="J49" s="30"/>
      <c r="K49" s="30"/>
      <c r="L49" s="30">
        <v>2</v>
      </c>
      <c r="M49" s="30">
        <v>3</v>
      </c>
      <c r="N49" s="30">
        <v>0</v>
      </c>
      <c r="O49" s="30">
        <v>4</v>
      </c>
      <c r="P49" s="30">
        <v>2</v>
      </c>
      <c r="Q49" s="30">
        <v>1</v>
      </c>
      <c r="R49" s="30"/>
      <c r="S49" s="30">
        <v>2</v>
      </c>
      <c r="T49" s="30">
        <v>1</v>
      </c>
      <c r="U49" s="30">
        <v>1</v>
      </c>
      <c r="V49" s="30">
        <v>0</v>
      </c>
      <c r="W49" s="30">
        <v>1</v>
      </c>
      <c r="X49" s="30">
        <v>2</v>
      </c>
      <c r="Y49" s="30">
        <v>4</v>
      </c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>
        <v>6</v>
      </c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30">
        <v>1</v>
      </c>
      <c r="F51" s="30">
        <v>0</v>
      </c>
      <c r="G51" s="30">
        <v>1</v>
      </c>
      <c r="H51" s="30">
        <v>1</v>
      </c>
      <c r="I51" s="30"/>
      <c r="J51" s="30"/>
      <c r="K51" s="30"/>
      <c r="L51" s="30"/>
      <c r="M51" s="30"/>
      <c r="N51" s="30"/>
      <c r="O51" s="30">
        <v>1</v>
      </c>
      <c r="P51" s="30"/>
      <c r="Q51" s="30"/>
      <c r="R51" s="30"/>
      <c r="S51" s="30"/>
      <c r="T51" s="30"/>
      <c r="U51" s="30">
        <v>1</v>
      </c>
      <c r="V51" s="30"/>
      <c r="W51" s="30"/>
      <c r="X51" s="30"/>
      <c r="Y51" s="30">
        <v>1</v>
      </c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44"/>
      <c r="R52" s="44"/>
      <c r="S52" s="30"/>
      <c r="T52" s="30"/>
      <c r="U52" s="30"/>
      <c r="V52" s="30"/>
      <c r="W52" s="30"/>
      <c r="X52" s="30"/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2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2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207</v>
      </c>
      <c r="E68" s="26">
        <v>78</v>
      </c>
      <c r="F68" s="26">
        <v>129</v>
      </c>
      <c r="G68" s="26">
        <v>49</v>
      </c>
      <c r="H68" s="26">
        <v>49</v>
      </c>
      <c r="I68" s="26">
        <v>16</v>
      </c>
      <c r="J68" s="26">
        <v>16</v>
      </c>
      <c r="K68" s="26">
        <v>21</v>
      </c>
      <c r="L68" s="26">
        <v>29</v>
      </c>
      <c r="M68" s="26">
        <v>92</v>
      </c>
      <c r="N68" s="26">
        <v>35</v>
      </c>
      <c r="O68" s="26">
        <v>79</v>
      </c>
      <c r="P68" s="26">
        <v>128</v>
      </c>
      <c r="Q68" s="26">
        <v>7</v>
      </c>
      <c r="R68" s="26">
        <v>0</v>
      </c>
      <c r="S68" s="26">
        <v>67</v>
      </c>
      <c r="T68" s="26">
        <v>50</v>
      </c>
      <c r="U68" s="26">
        <v>62</v>
      </c>
      <c r="V68" s="26">
        <v>1</v>
      </c>
      <c r="W68" s="26">
        <v>20</v>
      </c>
      <c r="X68" s="26">
        <v>197</v>
      </c>
      <c r="Y68" s="26">
        <v>10</v>
      </c>
      <c r="Z68" s="26">
        <v>0</v>
      </c>
      <c r="AA68" s="26">
        <v>0</v>
      </c>
      <c r="AB68" s="26">
        <v>0</v>
      </c>
      <c r="AC68" s="26">
        <v>16</v>
      </c>
      <c r="AD68" s="26">
        <v>3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191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1" t="s">
        <v>133</v>
      </c>
      <c r="D70" s="142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08"/>
      <c r="R74" s="108"/>
      <c r="Y74" s="108" t="s">
        <v>164</v>
      </c>
      <c r="Z74" s="10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 xr:uid="{00000000-0002-0000-01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O110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F5" sqref="F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09" t="s">
        <v>141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 t="s">
        <v>147</v>
      </c>
      <c r="C5" s="88"/>
      <c r="D5" s="88"/>
      <c r="E5" s="88"/>
      <c r="F5" s="88" t="s">
        <v>165</v>
      </c>
      <c r="G5" s="88"/>
      <c r="H5" s="88" t="s">
        <v>165</v>
      </c>
      <c r="I5" s="88"/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>
        <v>31</v>
      </c>
      <c r="T5" s="89" t="s">
        <v>160</v>
      </c>
      <c r="U5" s="88">
        <v>2024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 t="s">
        <v>165</v>
      </c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0" t="s">
        <v>1</v>
      </c>
      <c r="C7" s="110" t="s">
        <v>162</v>
      </c>
      <c r="D7" s="113" t="s">
        <v>142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1"/>
      <c r="C8" s="111"/>
      <c r="D8" s="116" t="s">
        <v>143</v>
      </c>
      <c r="E8" s="119" t="s">
        <v>2</v>
      </c>
      <c r="F8" s="120"/>
      <c r="G8" s="119" t="s">
        <v>3</v>
      </c>
      <c r="H8" s="121"/>
      <c r="I8" s="121"/>
      <c r="J8" s="121"/>
      <c r="K8" s="121"/>
      <c r="L8" s="121"/>
      <c r="M8" s="121"/>
      <c r="N8" s="120"/>
      <c r="O8" s="119" t="s">
        <v>4</v>
      </c>
      <c r="P8" s="120"/>
      <c r="Q8" s="119" t="s">
        <v>5</v>
      </c>
      <c r="R8" s="121"/>
      <c r="S8" s="121"/>
      <c r="T8" s="121"/>
      <c r="U8" s="121"/>
      <c r="V8" s="121"/>
      <c r="W8" s="120"/>
      <c r="X8" s="119" t="s">
        <v>6</v>
      </c>
      <c r="Y8" s="121"/>
      <c r="Z8" s="120"/>
      <c r="AA8" s="119" t="s">
        <v>7</v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0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1"/>
      <c r="C9" s="111"/>
      <c r="D9" s="117"/>
      <c r="E9" s="125" t="s">
        <v>8</v>
      </c>
      <c r="F9" s="125" t="s">
        <v>9</v>
      </c>
      <c r="G9" s="125" t="s">
        <v>10</v>
      </c>
      <c r="H9" s="128" t="s">
        <v>144</v>
      </c>
      <c r="I9" s="131" t="s">
        <v>11</v>
      </c>
      <c r="J9" s="131" t="s">
        <v>138</v>
      </c>
      <c r="K9" s="131" t="s">
        <v>12</v>
      </c>
      <c r="L9" s="134" t="s">
        <v>13</v>
      </c>
      <c r="M9" s="125" t="s">
        <v>140</v>
      </c>
      <c r="N9" s="128" t="s">
        <v>14</v>
      </c>
      <c r="O9" s="125" t="s">
        <v>15</v>
      </c>
      <c r="P9" s="125" t="s">
        <v>16</v>
      </c>
      <c r="Q9" s="128" t="s">
        <v>139</v>
      </c>
      <c r="R9" s="128" t="s">
        <v>40</v>
      </c>
      <c r="S9" s="125" t="s">
        <v>17</v>
      </c>
      <c r="T9" s="125" t="s">
        <v>18</v>
      </c>
      <c r="U9" s="125" t="s">
        <v>19</v>
      </c>
      <c r="V9" s="125" t="s">
        <v>20</v>
      </c>
      <c r="W9" s="125" t="s">
        <v>21</v>
      </c>
      <c r="X9" s="125" t="s">
        <v>22</v>
      </c>
      <c r="Y9" s="125" t="s">
        <v>23</v>
      </c>
      <c r="Z9" s="125" t="s">
        <v>24</v>
      </c>
      <c r="AA9" s="146" t="s">
        <v>25</v>
      </c>
      <c r="AB9" s="147"/>
      <c r="AC9" s="147"/>
      <c r="AD9" s="148"/>
      <c r="AE9" s="125" t="s">
        <v>26</v>
      </c>
      <c r="AF9" s="125" t="s">
        <v>27</v>
      </c>
      <c r="AG9" s="122" t="s">
        <v>28</v>
      </c>
      <c r="AH9" s="134" t="s">
        <v>29</v>
      </c>
      <c r="AI9" s="125" t="s">
        <v>30</v>
      </c>
      <c r="AJ9" s="125" t="s">
        <v>31</v>
      </c>
      <c r="AK9" s="134" t="s">
        <v>32</v>
      </c>
      <c r="AL9" s="134" t="s">
        <v>33</v>
      </c>
      <c r="AM9" s="122" t="s">
        <v>34</v>
      </c>
      <c r="AN9" s="122" t="s">
        <v>35</v>
      </c>
      <c r="AO9" s="122" t="s">
        <v>36</v>
      </c>
      <c r="AP9" s="122" t="s">
        <v>37</v>
      </c>
      <c r="AQ9" s="122" t="s">
        <v>137</v>
      </c>
      <c r="AR9" s="125" t="s">
        <v>38</v>
      </c>
      <c r="AS9" s="125" t="s">
        <v>39</v>
      </c>
      <c r="AT9" s="143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1"/>
      <c r="C10" s="111"/>
      <c r="D10" s="117"/>
      <c r="E10" s="126"/>
      <c r="F10" s="126"/>
      <c r="G10" s="126"/>
      <c r="H10" s="129"/>
      <c r="I10" s="132"/>
      <c r="J10" s="132"/>
      <c r="K10" s="132"/>
      <c r="L10" s="135"/>
      <c r="M10" s="126"/>
      <c r="N10" s="129"/>
      <c r="O10" s="126"/>
      <c r="P10" s="126"/>
      <c r="Q10" s="129"/>
      <c r="R10" s="129"/>
      <c r="S10" s="126"/>
      <c r="T10" s="126"/>
      <c r="U10" s="126"/>
      <c r="V10" s="126"/>
      <c r="W10" s="126"/>
      <c r="X10" s="126"/>
      <c r="Y10" s="126"/>
      <c r="Z10" s="126"/>
      <c r="AA10" s="1" t="s">
        <v>41</v>
      </c>
      <c r="AB10" s="2" t="s">
        <v>15</v>
      </c>
      <c r="AC10" s="1" t="s">
        <v>42</v>
      </c>
      <c r="AD10" s="2" t="s">
        <v>15</v>
      </c>
      <c r="AE10" s="126"/>
      <c r="AF10" s="126"/>
      <c r="AG10" s="123"/>
      <c r="AH10" s="135"/>
      <c r="AI10" s="126"/>
      <c r="AJ10" s="126"/>
      <c r="AK10" s="135"/>
      <c r="AL10" s="135"/>
      <c r="AM10" s="123"/>
      <c r="AN10" s="123"/>
      <c r="AO10" s="123"/>
      <c r="AP10" s="123"/>
      <c r="AQ10" s="123"/>
      <c r="AR10" s="126"/>
      <c r="AS10" s="126"/>
      <c r="AT10" s="144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2"/>
      <c r="C11" s="112"/>
      <c r="D11" s="118"/>
      <c r="E11" s="127"/>
      <c r="F11" s="127"/>
      <c r="G11" s="127"/>
      <c r="H11" s="130"/>
      <c r="I11" s="133"/>
      <c r="J11" s="133"/>
      <c r="K11" s="133"/>
      <c r="L11" s="136"/>
      <c r="M11" s="127"/>
      <c r="N11" s="130"/>
      <c r="O11" s="127"/>
      <c r="P11" s="127"/>
      <c r="Q11" s="130"/>
      <c r="R11" s="130"/>
      <c r="S11" s="127"/>
      <c r="T11" s="127"/>
      <c r="U11" s="127"/>
      <c r="V11" s="127"/>
      <c r="W11" s="127"/>
      <c r="X11" s="127"/>
      <c r="Y11" s="127"/>
      <c r="Z11" s="127"/>
      <c r="AA11" s="1" t="s">
        <v>43</v>
      </c>
      <c r="AB11" s="1" t="s">
        <v>15</v>
      </c>
      <c r="AC11" s="1" t="s">
        <v>43</v>
      </c>
      <c r="AD11" s="1" t="s">
        <v>15</v>
      </c>
      <c r="AE11" s="127"/>
      <c r="AF11" s="127"/>
      <c r="AG11" s="124"/>
      <c r="AH11" s="136"/>
      <c r="AI11" s="127"/>
      <c r="AJ11" s="127"/>
      <c r="AK11" s="136"/>
      <c r="AL11" s="136"/>
      <c r="AM11" s="124"/>
      <c r="AN11" s="124"/>
      <c r="AO11" s="124"/>
      <c r="AP11" s="124"/>
      <c r="AQ11" s="124"/>
      <c r="AR11" s="127"/>
      <c r="AS11" s="127"/>
      <c r="AT11" s="145"/>
      <c r="AU11" s="137" t="s">
        <v>44</v>
      </c>
      <c r="AV11" s="137" t="s">
        <v>44</v>
      </c>
      <c r="AW11" s="137" t="s">
        <v>44</v>
      </c>
      <c r="AX11" s="137" t="s">
        <v>44</v>
      </c>
      <c r="AY11" s="137" t="s">
        <v>44</v>
      </c>
      <c r="AZ11" s="137" t="s">
        <v>44</v>
      </c>
      <c r="BA11" s="137" t="s">
        <v>44</v>
      </c>
      <c r="BB11" s="137" t="s">
        <v>44</v>
      </c>
      <c r="BC11" s="137" t="s">
        <v>44</v>
      </c>
      <c r="BD11" s="137" t="s">
        <v>44</v>
      </c>
      <c r="BE11" s="137" t="s">
        <v>44</v>
      </c>
      <c r="BF11" s="137" t="s">
        <v>44</v>
      </c>
      <c r="BG11" s="137" t="s">
        <v>44</v>
      </c>
      <c r="BH11" s="137" t="s">
        <v>44</v>
      </c>
      <c r="BI11" s="137" t="s">
        <v>44</v>
      </c>
      <c r="BJ11" s="137" t="s">
        <v>44</v>
      </c>
      <c r="BK11" s="137" t="s">
        <v>44</v>
      </c>
      <c r="BL11" s="139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40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15232</v>
      </c>
      <c r="E13" s="12">
        <f>precedent_202!E13+luna_curenta_2024!E13</f>
        <v>5731</v>
      </c>
      <c r="F13" s="12">
        <f>precedent_202!F13+luna_curenta_2024!F13</f>
        <v>9501</v>
      </c>
      <c r="G13" s="12">
        <f>precedent_202!G13+luna_curenta_2024!G13</f>
        <v>2639</v>
      </c>
      <c r="H13" s="12">
        <f>precedent_202!H13+luna_curenta_2024!H13</f>
        <v>2639</v>
      </c>
      <c r="I13" s="12">
        <f>precedent_202!I13+luna_curenta_2024!I13</f>
        <v>1153</v>
      </c>
      <c r="J13" s="12">
        <f>precedent_202!J13+luna_curenta_2024!J13</f>
        <v>1153</v>
      </c>
      <c r="K13" s="12">
        <f>precedent_202!K13+luna_curenta_2024!K13</f>
        <v>1269</v>
      </c>
      <c r="L13" s="12">
        <f>precedent_202!L13+luna_curenta_2024!L13</f>
        <v>3131</v>
      </c>
      <c r="M13" s="12">
        <f>precedent_202!M13+luna_curenta_2024!M13</f>
        <v>7040</v>
      </c>
      <c r="N13" s="12">
        <f>precedent_202!N13+luna_curenta_2024!N13</f>
        <v>2306</v>
      </c>
      <c r="O13" s="12">
        <f>precedent_202!O13+luna_curenta_2024!O13</f>
        <v>6600</v>
      </c>
      <c r="P13" s="12">
        <f>precedent_202!P13+luna_curenta_2024!P13</f>
        <v>8632</v>
      </c>
      <c r="Q13" s="12">
        <f>precedent_202!Q13+luna_curenta_2024!Q13</f>
        <v>3118</v>
      </c>
      <c r="R13" s="12">
        <f>precedent_202!R13+luna_curenta_2024!R13</f>
        <v>0</v>
      </c>
      <c r="S13" s="12">
        <f>precedent_202!S13+luna_curenta_2024!S13</f>
        <v>4695</v>
      </c>
      <c r="T13" s="12">
        <f>precedent_202!T13+luna_curenta_2024!T13</f>
        <v>3363</v>
      </c>
      <c r="U13" s="12">
        <f>precedent_202!U13+luna_curenta_2024!U13</f>
        <v>3260</v>
      </c>
      <c r="V13" s="12">
        <f>precedent_202!V13+luna_curenta_2024!V13</f>
        <v>207</v>
      </c>
      <c r="W13" s="12">
        <f>precedent_202!W13+luna_curenta_2024!W13</f>
        <v>589</v>
      </c>
      <c r="X13" s="12">
        <f>precedent_202!X13+luna_curenta_2024!X13</f>
        <v>11988</v>
      </c>
      <c r="Y13" s="12">
        <f>precedent_202!Y13+luna_curenta_2024!Y13</f>
        <v>2919</v>
      </c>
      <c r="Z13" s="12">
        <f>precedent_202!Z13+luna_curenta_2024!Z13</f>
        <v>325</v>
      </c>
      <c r="AA13" s="12">
        <f>precedent_202!AA13+luna_curenta_2024!AA13</f>
        <v>144</v>
      </c>
      <c r="AB13" s="12">
        <f>precedent_202!AB13+luna_curenta_2024!AB13</f>
        <v>47</v>
      </c>
      <c r="AC13" s="12">
        <f>precedent_202!AC13+luna_curenta_2024!AC13</f>
        <v>1829</v>
      </c>
      <c r="AD13" s="12">
        <f>precedent_202!AD13+luna_curenta_2024!AD13</f>
        <v>903</v>
      </c>
      <c r="AE13" s="12">
        <f>precedent_202!AE13+luna_curenta_2024!AE13</f>
        <v>38</v>
      </c>
      <c r="AF13" s="12">
        <f>precedent_202!AF13+luna_curenta_2024!AF13</f>
        <v>22</v>
      </c>
      <c r="AG13" s="12">
        <f>precedent_202!AG13+luna_curenta_2024!AG13</f>
        <v>2</v>
      </c>
      <c r="AH13" s="12">
        <f>precedent_202!AH13+luna_curenta_2024!AH13</f>
        <v>0</v>
      </c>
      <c r="AI13" s="12">
        <f>precedent_202!AI13+luna_curenta_2024!AI13</f>
        <v>0</v>
      </c>
      <c r="AJ13" s="12">
        <f>precedent_202!AJ13+luna_curenta_2024!AJ13</f>
        <v>1</v>
      </c>
      <c r="AK13" s="12">
        <f>precedent_202!AK13+luna_curenta_2024!AK13</f>
        <v>0</v>
      </c>
      <c r="AL13" s="12">
        <f>precedent_202!AL13+luna_curenta_2024!AL13</f>
        <v>0</v>
      </c>
      <c r="AM13" s="12">
        <f>precedent_202!AM13+luna_curenta_2024!AM13</f>
        <v>0</v>
      </c>
      <c r="AN13" s="12">
        <f>precedent_202!AN13+luna_curenta_2024!AN13</f>
        <v>1</v>
      </c>
      <c r="AO13" s="12">
        <f>precedent_202!AO13+luna_curenta_2024!AO13</f>
        <v>0</v>
      </c>
      <c r="AP13" s="12">
        <f>precedent_202!AP13+luna_curenta_2024!AP13</f>
        <v>0</v>
      </c>
      <c r="AQ13" s="12">
        <f>precedent_202!AQ13+luna_curenta_2024!AQ13</f>
        <v>0</v>
      </c>
      <c r="AR13" s="12">
        <f>precedent_202!AR13+luna_curenta_2024!AR13</f>
        <v>0</v>
      </c>
      <c r="AS13" s="12">
        <f>precedent_202!AS13+luna_curenta_2024!AS13</f>
        <v>13216</v>
      </c>
      <c r="AT13" s="92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6" t="s">
        <v>48</v>
      </c>
      <c r="C14" s="97" t="s">
        <v>49</v>
      </c>
      <c r="D14" s="95">
        <f>O14+P14</f>
        <v>7210</v>
      </c>
      <c r="E14" s="95">
        <f>precedent_202!E14+luna_curenta_2024!E14</f>
        <v>2471</v>
      </c>
      <c r="F14" s="95">
        <f>precedent_202!F14+luna_curenta_2024!F14</f>
        <v>4739</v>
      </c>
      <c r="G14" s="95">
        <f>precedent_202!G14+luna_curenta_2024!G14</f>
        <v>1237</v>
      </c>
      <c r="H14" s="95">
        <f>precedent_202!H14+luna_curenta_2024!H14</f>
        <v>1237</v>
      </c>
      <c r="I14" s="95">
        <f>precedent_202!I14+luna_curenta_2024!I14</f>
        <v>516</v>
      </c>
      <c r="J14" s="95">
        <f>precedent_202!J14+luna_curenta_2024!J14</f>
        <v>516</v>
      </c>
      <c r="K14" s="95">
        <f>precedent_202!K14+luna_curenta_2024!K14</f>
        <v>448</v>
      </c>
      <c r="L14" s="95">
        <f>precedent_202!L14+luna_curenta_2024!L14</f>
        <v>998</v>
      </c>
      <c r="M14" s="95">
        <f>precedent_202!M14+luna_curenta_2024!M14</f>
        <v>4011</v>
      </c>
      <c r="N14" s="95">
        <f>precedent_202!N14+luna_curenta_2024!N14</f>
        <v>1377</v>
      </c>
      <c r="O14" s="95">
        <f>precedent_202!O14+luna_curenta_2024!O14</f>
        <v>3029</v>
      </c>
      <c r="P14" s="95">
        <f>precedent_202!P14+luna_curenta_2024!P14</f>
        <v>4181</v>
      </c>
      <c r="Q14" s="95">
        <f>precedent_202!Q14+luna_curenta_2024!Q14</f>
        <v>427</v>
      </c>
      <c r="R14" s="95">
        <f>precedent_202!R14+luna_curenta_2024!R14</f>
        <v>0</v>
      </c>
      <c r="S14" s="95">
        <f>precedent_202!S14+luna_curenta_2024!S14</f>
        <v>2467</v>
      </c>
      <c r="T14" s="95">
        <f>precedent_202!T14+luna_curenta_2024!T14</f>
        <v>1907</v>
      </c>
      <c r="U14" s="95">
        <f>precedent_202!U14+luna_curenta_2024!U14</f>
        <v>1960</v>
      </c>
      <c r="V14" s="95">
        <f>precedent_202!V14+luna_curenta_2024!V14</f>
        <v>107</v>
      </c>
      <c r="W14" s="95">
        <f>precedent_202!W14+luna_curenta_2024!W14</f>
        <v>342</v>
      </c>
      <c r="X14" s="95">
        <f>precedent_202!X14+luna_curenta_2024!X14</f>
        <v>6083</v>
      </c>
      <c r="Y14" s="95">
        <f>precedent_202!Y14+luna_curenta_2024!Y14</f>
        <v>1127</v>
      </c>
      <c r="Z14" s="95">
        <f>precedent_202!Z14+luna_curenta_2024!Z14</f>
        <v>0</v>
      </c>
      <c r="AA14" s="95">
        <f>precedent_202!AA14+luna_curenta_2024!AA14</f>
        <v>21</v>
      </c>
      <c r="AB14" s="95">
        <f>precedent_202!AB14+luna_curenta_2024!AB14</f>
        <v>5</v>
      </c>
      <c r="AC14" s="95">
        <f>precedent_202!AC14+luna_curenta_2024!AC14</f>
        <v>174</v>
      </c>
      <c r="AD14" s="95">
        <f>precedent_202!AD14+luna_curenta_2024!AD14</f>
        <v>40</v>
      </c>
      <c r="AE14" s="95">
        <f>precedent_202!AE14+luna_curenta_2024!AE14</f>
        <v>0</v>
      </c>
      <c r="AF14" s="95">
        <f>precedent_202!AF14+luna_curenta_2024!AF14</f>
        <v>0</v>
      </c>
      <c r="AG14" s="95">
        <f>precedent_202!AG14+luna_curenta_2024!AG14</f>
        <v>0</v>
      </c>
      <c r="AH14" s="95">
        <f>precedent_202!AH14+luna_curenta_2024!AH14</f>
        <v>0</v>
      </c>
      <c r="AI14" s="95">
        <f>precedent_202!AI14+luna_curenta_2024!AI14</f>
        <v>0</v>
      </c>
      <c r="AJ14" s="95">
        <f>precedent_202!AJ14+luna_curenta_2024!AJ14</f>
        <v>0</v>
      </c>
      <c r="AK14" s="95">
        <f>precedent_202!AK14+luna_curenta_2024!AK14</f>
        <v>0</v>
      </c>
      <c r="AL14" s="95">
        <f>precedent_202!AL14+luna_curenta_2024!AL14</f>
        <v>0</v>
      </c>
      <c r="AM14" s="95">
        <f>precedent_202!AM14+luna_curenta_2024!AM14</f>
        <v>0</v>
      </c>
      <c r="AN14" s="95">
        <f>precedent_202!AN14+luna_curenta_2024!AN14</f>
        <v>0</v>
      </c>
      <c r="AO14" s="95">
        <f>precedent_202!AO14+luna_curenta_2024!AO14</f>
        <v>0</v>
      </c>
      <c r="AP14" s="95">
        <f>precedent_202!AP14+luna_curenta_2024!AP14</f>
        <v>0</v>
      </c>
      <c r="AQ14" s="95">
        <f>precedent_202!AQ14+luna_curenta_2024!AQ14</f>
        <v>0</v>
      </c>
      <c r="AR14" s="95">
        <f>precedent_202!AR14+luna_curenta_2024!AR14</f>
        <v>0</v>
      </c>
      <c r="AS14" s="95">
        <f>precedent_202!AS14+luna_curenta_2024!AS14</f>
        <v>7015</v>
      </c>
      <c r="AT14" s="92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5275</v>
      </c>
      <c r="E15" s="12">
        <f>precedent_202!E15+luna_curenta_2024!E15</f>
        <v>1613</v>
      </c>
      <c r="F15" s="12">
        <f>precedent_202!F15+luna_curenta_2024!F15</f>
        <v>3662</v>
      </c>
      <c r="G15" s="12">
        <f>precedent_202!G15+luna_curenta_2024!G15</f>
        <v>1033</v>
      </c>
      <c r="H15" s="12">
        <f>precedent_202!H15+luna_curenta_2024!H15</f>
        <v>1033</v>
      </c>
      <c r="I15" s="12">
        <f>precedent_202!I15+luna_curenta_2024!I15</f>
        <v>355</v>
      </c>
      <c r="J15" s="12">
        <f>precedent_202!J15+luna_curenta_2024!J15</f>
        <v>355</v>
      </c>
      <c r="K15" s="12">
        <f>precedent_202!K15+luna_curenta_2024!K15</f>
        <v>412</v>
      </c>
      <c r="L15" s="12">
        <f>precedent_202!L15+luna_curenta_2024!L15</f>
        <v>863</v>
      </c>
      <c r="M15" s="12">
        <f>precedent_202!M15+luna_curenta_2024!M15</f>
        <v>2612</v>
      </c>
      <c r="N15" s="12">
        <f>precedent_202!N15+luna_curenta_2024!N15</f>
        <v>1041</v>
      </c>
      <c r="O15" s="12">
        <f>precedent_202!O15+luna_curenta_2024!O15</f>
        <v>1985</v>
      </c>
      <c r="P15" s="12">
        <f>precedent_202!P15+luna_curenta_2024!P15</f>
        <v>3290</v>
      </c>
      <c r="Q15" s="12">
        <f>precedent_202!Q15+luna_curenta_2024!Q15</f>
        <v>312</v>
      </c>
      <c r="R15" s="12">
        <f>precedent_202!R15+luna_curenta_2024!R15</f>
        <v>0</v>
      </c>
      <c r="S15" s="12">
        <f>precedent_202!S15+luna_curenta_2024!S15</f>
        <v>1901</v>
      </c>
      <c r="T15" s="12">
        <f>precedent_202!T15+luna_curenta_2024!T15</f>
        <v>1296</v>
      </c>
      <c r="U15" s="12">
        <f>precedent_202!U15+luna_curenta_2024!U15</f>
        <v>1427</v>
      </c>
      <c r="V15" s="12">
        <f>precedent_202!V15+luna_curenta_2024!V15</f>
        <v>87</v>
      </c>
      <c r="W15" s="12">
        <f>precedent_202!W15+luna_curenta_2024!W15</f>
        <v>252</v>
      </c>
      <c r="X15" s="12">
        <f>precedent_202!X15+luna_curenta_2024!X15</f>
        <v>4706</v>
      </c>
      <c r="Y15" s="12">
        <f>precedent_202!Y15+luna_curenta_2024!Y15</f>
        <v>569</v>
      </c>
      <c r="Z15" s="12">
        <f>precedent_202!Z15+luna_curenta_2024!Z15</f>
        <v>0</v>
      </c>
      <c r="AA15" s="12">
        <f>precedent_202!AA15+luna_curenta_2024!AA15</f>
        <v>21</v>
      </c>
      <c r="AB15" s="12">
        <f>precedent_202!AB15+luna_curenta_2024!AB15</f>
        <v>5</v>
      </c>
      <c r="AC15" s="12">
        <f>precedent_202!AC15+luna_curenta_2024!AC15</f>
        <v>161</v>
      </c>
      <c r="AD15" s="12">
        <f>precedent_202!AD15+luna_curenta_2024!AD15</f>
        <v>37</v>
      </c>
      <c r="AE15" s="12">
        <f>precedent_202!AE15+luna_curenta_2024!AE15</f>
        <v>0</v>
      </c>
      <c r="AF15" s="12">
        <f>precedent_202!AF15+luna_curenta_2024!AF15</f>
        <v>0</v>
      </c>
      <c r="AG15" s="12">
        <f>precedent_202!AG15+luna_curenta_2024!AG15</f>
        <v>0</v>
      </c>
      <c r="AH15" s="12">
        <f>precedent_202!AH15+luna_curenta_2024!AH15</f>
        <v>0</v>
      </c>
      <c r="AI15" s="12">
        <f>precedent_202!AI15+luna_curenta_2024!AI15</f>
        <v>0</v>
      </c>
      <c r="AJ15" s="12">
        <f>precedent_202!AJ15+luna_curenta_2024!AJ15</f>
        <v>0</v>
      </c>
      <c r="AK15" s="12">
        <f>precedent_202!AK15+luna_curenta_2024!AK15</f>
        <v>0</v>
      </c>
      <c r="AL15" s="12">
        <f>precedent_202!AL15+luna_curenta_2024!AL15</f>
        <v>0</v>
      </c>
      <c r="AM15" s="12">
        <f>precedent_202!AM15+luna_curenta_2024!AM15</f>
        <v>0</v>
      </c>
      <c r="AN15" s="12">
        <f>precedent_202!AN15+luna_curenta_2024!AN15</f>
        <v>0</v>
      </c>
      <c r="AO15" s="12">
        <f>precedent_202!AO15+luna_curenta_2024!AO15</f>
        <v>0</v>
      </c>
      <c r="AP15" s="12">
        <f>precedent_202!AP15+luna_curenta_2024!AP15</f>
        <v>0</v>
      </c>
      <c r="AQ15" s="12">
        <f>precedent_202!AQ15+luna_curenta_2024!AQ15</f>
        <v>0</v>
      </c>
      <c r="AR15" s="12">
        <f>precedent_202!AR15+luna_curenta_2024!AR15</f>
        <v>0</v>
      </c>
      <c r="AS15" s="12">
        <f>precedent_202!AS15+luna_curenta_2024!AS15</f>
        <v>5093</v>
      </c>
      <c r="AT15" s="92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6" t="s">
        <v>52</v>
      </c>
      <c r="C16" s="106" t="s">
        <v>53</v>
      </c>
      <c r="D16" s="98">
        <f t="shared" si="0"/>
        <v>5236</v>
      </c>
      <c r="E16" s="95">
        <f>precedent_202!E16+luna_curenta_2024!E16</f>
        <v>1588</v>
      </c>
      <c r="F16" s="95">
        <f>precedent_202!F16+luna_curenta_2024!F16</f>
        <v>3648</v>
      </c>
      <c r="G16" s="95">
        <f>precedent_202!G16+luna_curenta_2024!G16</f>
        <v>1033</v>
      </c>
      <c r="H16" s="95">
        <f>precedent_202!H16+luna_curenta_2024!H16</f>
        <v>1033</v>
      </c>
      <c r="I16" s="95">
        <f>precedent_202!I16+luna_curenta_2024!I16</f>
        <v>355</v>
      </c>
      <c r="J16" s="95">
        <f>precedent_202!J16+luna_curenta_2024!J16</f>
        <v>355</v>
      </c>
      <c r="K16" s="95">
        <f>precedent_202!K16+luna_curenta_2024!K16</f>
        <v>409</v>
      </c>
      <c r="L16" s="95">
        <f>precedent_202!L16+luna_curenta_2024!L16</f>
        <v>851</v>
      </c>
      <c r="M16" s="95">
        <f>precedent_202!M16+luna_curenta_2024!M16</f>
        <v>2588</v>
      </c>
      <c r="N16" s="95">
        <f>precedent_202!N16+luna_curenta_2024!N16</f>
        <v>1035</v>
      </c>
      <c r="O16" s="95">
        <f>precedent_202!O16+luna_curenta_2024!O16</f>
        <v>1967</v>
      </c>
      <c r="P16" s="95">
        <f>precedent_202!P16+luna_curenta_2024!P16</f>
        <v>3269</v>
      </c>
      <c r="Q16" s="95">
        <f>precedent_202!Q16+luna_curenta_2024!Q16</f>
        <v>311</v>
      </c>
      <c r="R16" s="95">
        <f>precedent_202!R16+luna_curenta_2024!R16</f>
        <v>0</v>
      </c>
      <c r="S16" s="95">
        <f>precedent_202!S16+luna_curenta_2024!S16</f>
        <v>1895</v>
      </c>
      <c r="T16" s="95">
        <f>precedent_202!T16+luna_curenta_2024!T16</f>
        <v>1283</v>
      </c>
      <c r="U16" s="95">
        <f>precedent_202!U16+luna_curenta_2024!U16</f>
        <v>1413</v>
      </c>
      <c r="V16" s="95">
        <f>precedent_202!V16+luna_curenta_2024!V16</f>
        <v>86</v>
      </c>
      <c r="W16" s="95">
        <f>precedent_202!W16+luna_curenta_2024!W16</f>
        <v>248</v>
      </c>
      <c r="X16" s="95">
        <f>precedent_202!X16+luna_curenta_2024!X16</f>
        <v>4706</v>
      </c>
      <c r="Y16" s="95">
        <f>precedent_202!Y16+luna_curenta_2024!Y16</f>
        <v>530</v>
      </c>
      <c r="Z16" s="95">
        <f>precedent_202!Z16+luna_curenta_2024!Z16</f>
        <v>0</v>
      </c>
      <c r="AA16" s="95">
        <f>precedent_202!AA16+luna_curenta_2024!AA16</f>
        <v>21</v>
      </c>
      <c r="AB16" s="95">
        <f>precedent_202!AB16+luna_curenta_2024!AB16</f>
        <v>5</v>
      </c>
      <c r="AC16" s="95">
        <f>precedent_202!AC16+luna_curenta_2024!AC16</f>
        <v>173</v>
      </c>
      <c r="AD16" s="95">
        <f>precedent_202!AD16+luna_curenta_2024!AD16</f>
        <v>40</v>
      </c>
      <c r="AE16" s="95">
        <f>precedent_202!AE16+luna_curenta_2024!AE16</f>
        <v>0</v>
      </c>
      <c r="AF16" s="95">
        <f>precedent_202!AF16+luna_curenta_2024!AF16</f>
        <v>0</v>
      </c>
      <c r="AG16" s="95">
        <f>precedent_202!AG16+luna_curenta_2024!AG16</f>
        <v>0</v>
      </c>
      <c r="AH16" s="95">
        <f>precedent_202!AH16+luna_curenta_2024!AH16</f>
        <v>0</v>
      </c>
      <c r="AI16" s="95">
        <f>precedent_202!AI16+luna_curenta_2024!AI16</f>
        <v>0</v>
      </c>
      <c r="AJ16" s="95">
        <f>precedent_202!AJ16+luna_curenta_2024!AJ16</f>
        <v>0</v>
      </c>
      <c r="AK16" s="95">
        <f>precedent_202!AK16+luna_curenta_2024!AK16</f>
        <v>0</v>
      </c>
      <c r="AL16" s="95">
        <f>precedent_202!AL16+luna_curenta_2024!AL16</f>
        <v>0</v>
      </c>
      <c r="AM16" s="95">
        <f>precedent_202!AM16+luna_curenta_2024!AM16</f>
        <v>0</v>
      </c>
      <c r="AN16" s="95">
        <f>precedent_202!AN16+luna_curenta_2024!AN16</f>
        <v>0</v>
      </c>
      <c r="AO16" s="95">
        <f>precedent_202!AO16+luna_curenta_2024!AO16</f>
        <v>0</v>
      </c>
      <c r="AP16" s="95">
        <f>precedent_202!AP16+luna_curenta_2024!AP16</f>
        <v>0</v>
      </c>
      <c r="AQ16" s="95">
        <f>precedent_202!AQ16+luna_curenta_2024!AQ16</f>
        <v>0</v>
      </c>
      <c r="AR16" s="95">
        <f>precedent_202!AR16+luna_curenta_2024!AR16</f>
        <v>0</v>
      </c>
      <c r="AS16" s="95">
        <f>precedent_202!AS16+luna_curenta_2024!AS16</f>
        <v>5042</v>
      </c>
      <c r="AT16" s="92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4811</v>
      </c>
      <c r="E17" s="92">
        <f>precedent_202!E17+luna_curenta_2024!E17</f>
        <v>1432</v>
      </c>
      <c r="F17" s="92">
        <f>precedent_202!F17+luna_curenta_2024!F17</f>
        <v>3379</v>
      </c>
      <c r="G17" s="92">
        <f>precedent_202!G17+luna_curenta_2024!G17</f>
        <v>976</v>
      </c>
      <c r="H17" s="92">
        <f>precedent_202!H17+luna_curenta_2024!H17</f>
        <v>976</v>
      </c>
      <c r="I17" s="92">
        <f>precedent_202!I17+luna_curenta_2024!I17</f>
        <v>326</v>
      </c>
      <c r="J17" s="92">
        <f>precedent_202!J17+luna_curenta_2024!J17</f>
        <v>326</v>
      </c>
      <c r="K17" s="92">
        <f>precedent_202!K17+luna_curenta_2024!K17</f>
        <v>383</v>
      </c>
      <c r="L17" s="92">
        <f>precedent_202!L17+luna_curenta_2024!L17</f>
        <v>766</v>
      </c>
      <c r="M17" s="92">
        <f>precedent_202!M17+luna_curenta_2024!M17</f>
        <v>2360</v>
      </c>
      <c r="N17" s="92">
        <f>precedent_202!N17+luna_curenta_2024!N17</f>
        <v>950</v>
      </c>
      <c r="O17" s="92">
        <f>precedent_202!O17+luna_curenta_2024!O17</f>
        <v>1784</v>
      </c>
      <c r="P17" s="92">
        <f>precedent_202!P17+luna_curenta_2024!P17</f>
        <v>3027</v>
      </c>
      <c r="Q17" s="92">
        <f>precedent_202!Q17+luna_curenta_2024!Q17</f>
        <v>301</v>
      </c>
      <c r="R17" s="92">
        <f>precedent_202!R17+luna_curenta_2024!R17</f>
        <v>0</v>
      </c>
      <c r="S17" s="92">
        <f>precedent_202!S17+luna_curenta_2024!S17</f>
        <v>1759</v>
      </c>
      <c r="T17" s="92">
        <f>precedent_202!T17+luna_curenta_2024!T17</f>
        <v>1165</v>
      </c>
      <c r="U17" s="92">
        <f>precedent_202!U17+luna_curenta_2024!U17</f>
        <v>1295</v>
      </c>
      <c r="V17" s="92">
        <f>precedent_202!V17+luna_curenta_2024!V17</f>
        <v>75</v>
      </c>
      <c r="W17" s="92">
        <f>precedent_202!W17+luna_curenta_2024!W17</f>
        <v>216</v>
      </c>
      <c r="X17" s="92">
        <f>precedent_202!X17+luna_curenta_2024!X17</f>
        <v>4489</v>
      </c>
      <c r="Y17" s="92">
        <f>precedent_202!Y17+luna_curenta_2024!Y17</f>
        <v>322</v>
      </c>
      <c r="Z17" s="92">
        <f>precedent_202!Z17+luna_curenta_2024!Z17</f>
        <v>0</v>
      </c>
      <c r="AA17" s="92">
        <f>precedent_202!AA17+luna_curenta_2024!AA17</f>
        <v>21</v>
      </c>
      <c r="AB17" s="92">
        <f>precedent_202!AB17+luna_curenta_2024!AB17</f>
        <v>5</v>
      </c>
      <c r="AC17" s="92">
        <f>precedent_202!AC17+luna_curenta_2024!AC17</f>
        <v>173</v>
      </c>
      <c r="AD17" s="92">
        <f>precedent_202!AD17+luna_curenta_2024!AD17</f>
        <v>40</v>
      </c>
      <c r="AE17" s="92">
        <f>precedent_202!AE17+luna_curenta_2024!AE17</f>
        <v>0</v>
      </c>
      <c r="AF17" s="92">
        <f>precedent_202!AF17+luna_curenta_2024!AF17</f>
        <v>0</v>
      </c>
      <c r="AG17" s="92">
        <f>precedent_202!AG17+luna_curenta_2024!AG17</f>
        <v>0</v>
      </c>
      <c r="AH17" s="92">
        <f>precedent_202!AH17+luna_curenta_2024!AH17</f>
        <v>0</v>
      </c>
      <c r="AI17" s="92">
        <f>precedent_202!AI17+luna_curenta_2024!AI17</f>
        <v>0</v>
      </c>
      <c r="AJ17" s="92">
        <f>precedent_202!AJ17+luna_curenta_2024!AJ17</f>
        <v>0</v>
      </c>
      <c r="AK17" s="92">
        <f>precedent_202!AK17+luna_curenta_2024!AK17</f>
        <v>0</v>
      </c>
      <c r="AL17" s="92">
        <f>precedent_202!AL17+luna_curenta_2024!AL17</f>
        <v>0</v>
      </c>
      <c r="AM17" s="92">
        <f>precedent_202!AM17+luna_curenta_2024!AM17</f>
        <v>0</v>
      </c>
      <c r="AN17" s="92">
        <f>precedent_202!AN17+luna_curenta_2024!AN17</f>
        <v>0</v>
      </c>
      <c r="AO17" s="92">
        <f>precedent_202!AO17+luna_curenta_2024!AO17</f>
        <v>0</v>
      </c>
      <c r="AP17" s="92">
        <f>precedent_202!AP17+luna_curenta_2024!AP17</f>
        <v>0</v>
      </c>
      <c r="AQ17" s="92">
        <f>precedent_202!AQ17+luna_curenta_2024!AQ17</f>
        <v>0</v>
      </c>
      <c r="AR17" s="92">
        <f>precedent_202!AR17+luna_curenta_2024!AR17</f>
        <v>0</v>
      </c>
      <c r="AS17" s="92">
        <f>precedent_202!AS17+luna_curenta_2024!AS17</f>
        <v>4617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425</v>
      </c>
      <c r="E18" s="92">
        <f>precedent_202!E18+luna_curenta_2024!E18</f>
        <v>156</v>
      </c>
      <c r="F18" s="92">
        <f>precedent_202!F18+luna_curenta_2024!F18</f>
        <v>269</v>
      </c>
      <c r="G18" s="92">
        <f>precedent_202!G18+luna_curenta_2024!G18</f>
        <v>57</v>
      </c>
      <c r="H18" s="92">
        <f>precedent_202!H18+luna_curenta_2024!H18</f>
        <v>57</v>
      </c>
      <c r="I18" s="92">
        <f>precedent_202!I18+luna_curenta_2024!I18</f>
        <v>29</v>
      </c>
      <c r="J18" s="92">
        <f>precedent_202!J18+luna_curenta_2024!J18</f>
        <v>29</v>
      </c>
      <c r="K18" s="92">
        <f>precedent_202!K18+luna_curenta_2024!K18</f>
        <v>26</v>
      </c>
      <c r="L18" s="92">
        <f>precedent_202!L18+luna_curenta_2024!L18</f>
        <v>85</v>
      </c>
      <c r="M18" s="92">
        <f>precedent_202!M18+luna_curenta_2024!M18</f>
        <v>228</v>
      </c>
      <c r="N18" s="92">
        <f>precedent_202!N18+luna_curenta_2024!N18</f>
        <v>85</v>
      </c>
      <c r="O18" s="92">
        <f>precedent_202!O18+luna_curenta_2024!O18</f>
        <v>183</v>
      </c>
      <c r="P18" s="92">
        <f>precedent_202!P18+luna_curenta_2024!P18</f>
        <v>242</v>
      </c>
      <c r="Q18" s="92">
        <f>precedent_202!Q18+luna_curenta_2024!Q18</f>
        <v>10</v>
      </c>
      <c r="R18" s="92">
        <f>precedent_202!R18+luna_curenta_2024!R18</f>
        <v>0</v>
      </c>
      <c r="S18" s="92">
        <f>precedent_202!S18+luna_curenta_2024!S18</f>
        <v>136</v>
      </c>
      <c r="T18" s="92">
        <f>precedent_202!T18+luna_curenta_2024!T18</f>
        <v>118</v>
      </c>
      <c r="U18" s="92">
        <f>precedent_202!U18+luna_curenta_2024!U18</f>
        <v>118</v>
      </c>
      <c r="V18" s="92">
        <f>precedent_202!V18+luna_curenta_2024!V18</f>
        <v>11</v>
      </c>
      <c r="W18" s="92">
        <f>precedent_202!W18+luna_curenta_2024!W18</f>
        <v>32</v>
      </c>
      <c r="X18" s="92">
        <f>precedent_202!X18+luna_curenta_2024!X18</f>
        <v>217</v>
      </c>
      <c r="Y18" s="92">
        <f>precedent_202!Y18+luna_curenta_2024!Y18</f>
        <v>208</v>
      </c>
      <c r="Z18" s="92">
        <f>precedent_202!Z18+luna_curenta_2024!Z18</f>
        <v>0</v>
      </c>
      <c r="AA18" s="92">
        <f>precedent_202!AA18+luna_curenta_2024!AA18</f>
        <v>0</v>
      </c>
      <c r="AB18" s="92">
        <f>precedent_202!AB18+luna_curenta_2024!AB18</f>
        <v>0</v>
      </c>
      <c r="AC18" s="92">
        <f>precedent_202!AC18+luna_curenta_2024!AC18</f>
        <v>0</v>
      </c>
      <c r="AD18" s="92">
        <f>precedent_202!AD18+luna_curenta_2024!AD18</f>
        <v>0</v>
      </c>
      <c r="AE18" s="92">
        <f>precedent_202!AE18+luna_curenta_2024!AE18</f>
        <v>0</v>
      </c>
      <c r="AF18" s="92">
        <f>precedent_202!AF18+luna_curenta_2024!AF18</f>
        <v>0</v>
      </c>
      <c r="AG18" s="92">
        <f>precedent_202!AG18+luna_curenta_2024!AG18</f>
        <v>0</v>
      </c>
      <c r="AH18" s="92">
        <f>precedent_202!AH18+luna_curenta_2024!AH18</f>
        <v>0</v>
      </c>
      <c r="AI18" s="92">
        <f>precedent_202!AI18+luna_curenta_2024!AI18</f>
        <v>0</v>
      </c>
      <c r="AJ18" s="92">
        <f>precedent_202!AJ18+luna_curenta_2024!AJ18</f>
        <v>0</v>
      </c>
      <c r="AK18" s="92">
        <f>precedent_202!AK18+luna_curenta_2024!AK18</f>
        <v>0</v>
      </c>
      <c r="AL18" s="92">
        <f>precedent_202!AL18+luna_curenta_2024!AL18</f>
        <v>0</v>
      </c>
      <c r="AM18" s="92">
        <f>precedent_202!AM18+luna_curenta_2024!AM18</f>
        <v>0</v>
      </c>
      <c r="AN18" s="92">
        <f>precedent_202!AN18+luna_curenta_2024!AN18</f>
        <v>0</v>
      </c>
      <c r="AO18" s="92">
        <f>precedent_202!AO18+luna_curenta_2024!AO18</f>
        <v>0</v>
      </c>
      <c r="AP18" s="92">
        <f>precedent_202!AP18+luna_curenta_2024!AP18</f>
        <v>0</v>
      </c>
      <c r="AQ18" s="92">
        <f>precedent_202!AQ18+luna_curenta_2024!AQ18</f>
        <v>0</v>
      </c>
      <c r="AR18" s="92">
        <f>precedent_202!AR18+luna_curenta_2024!AR18</f>
        <v>0</v>
      </c>
      <c r="AS18" s="92">
        <f>precedent_202!AS18+luna_curenta_2024!AS18</f>
        <v>425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2">
        <f>precedent_202!E19+luna_curenta_2024!E19</f>
        <v>0</v>
      </c>
      <c r="F19" s="92">
        <f>precedent_202!F19+luna_curenta_2024!F19</f>
        <v>0</v>
      </c>
      <c r="G19" s="92">
        <f>precedent_202!G19+luna_curenta_2024!G19</f>
        <v>0</v>
      </c>
      <c r="H19" s="92">
        <f>precedent_202!H19+luna_curenta_2024!H19</f>
        <v>0</v>
      </c>
      <c r="I19" s="92">
        <f>precedent_202!I19+luna_curenta_2024!I19</f>
        <v>0</v>
      </c>
      <c r="J19" s="92">
        <f>precedent_202!J19+luna_curenta_2024!J19</f>
        <v>0</v>
      </c>
      <c r="K19" s="92">
        <f>precedent_202!K19+luna_curenta_2024!K19</f>
        <v>0</v>
      </c>
      <c r="L19" s="92">
        <f>precedent_202!L19+luna_curenta_2024!L19</f>
        <v>0</v>
      </c>
      <c r="M19" s="92">
        <f>precedent_202!M19+luna_curenta_2024!M19</f>
        <v>0</v>
      </c>
      <c r="N19" s="92">
        <f>precedent_202!N19+luna_curenta_2024!N19</f>
        <v>0</v>
      </c>
      <c r="O19" s="92">
        <f>precedent_202!O19+luna_curenta_2024!O19</f>
        <v>0</v>
      </c>
      <c r="P19" s="92">
        <f>precedent_202!P19+luna_curenta_2024!P19</f>
        <v>0</v>
      </c>
      <c r="Q19" s="92">
        <f>precedent_202!Q19+luna_curenta_2024!Q19</f>
        <v>0</v>
      </c>
      <c r="R19" s="92">
        <f>precedent_202!R19+luna_curenta_2024!R19</f>
        <v>0</v>
      </c>
      <c r="S19" s="92">
        <f>precedent_202!S19+luna_curenta_2024!S19</f>
        <v>0</v>
      </c>
      <c r="T19" s="92">
        <f>precedent_202!T19+luna_curenta_2024!T19</f>
        <v>0</v>
      </c>
      <c r="U19" s="92">
        <f>precedent_202!U19+luna_curenta_2024!U19</f>
        <v>0</v>
      </c>
      <c r="V19" s="92">
        <f>precedent_202!V19+luna_curenta_2024!V19</f>
        <v>0</v>
      </c>
      <c r="W19" s="92">
        <f>precedent_202!W19+luna_curenta_2024!W19</f>
        <v>0</v>
      </c>
      <c r="X19" s="92">
        <f>precedent_202!X19+luna_curenta_2024!X19</f>
        <v>0</v>
      </c>
      <c r="Y19" s="92">
        <f>precedent_202!Y19+luna_curenta_2024!Y19</f>
        <v>0</v>
      </c>
      <c r="Z19" s="92">
        <f>precedent_202!Z19+luna_curenta_2024!Z19</f>
        <v>0</v>
      </c>
      <c r="AA19" s="92">
        <f>precedent_202!AA19+luna_curenta_2024!AA19</f>
        <v>0</v>
      </c>
      <c r="AB19" s="92">
        <f>precedent_202!AB19+luna_curenta_2024!AB19</f>
        <v>0</v>
      </c>
      <c r="AC19" s="92">
        <f>precedent_202!AC19+luna_curenta_2024!AC19</f>
        <v>0</v>
      </c>
      <c r="AD19" s="92">
        <f>precedent_202!AD19+luna_curenta_2024!AD19</f>
        <v>0</v>
      </c>
      <c r="AE19" s="92">
        <f>precedent_202!AE19+luna_curenta_2024!AE19</f>
        <v>0</v>
      </c>
      <c r="AF19" s="92">
        <f>precedent_202!AF19+luna_curenta_2024!AF19</f>
        <v>0</v>
      </c>
      <c r="AG19" s="92">
        <f>precedent_202!AG19+luna_curenta_2024!AG19</f>
        <v>0</v>
      </c>
      <c r="AH19" s="92">
        <f>precedent_202!AH19+luna_curenta_2024!AH19</f>
        <v>0</v>
      </c>
      <c r="AI19" s="92">
        <f>precedent_202!AI19+luna_curenta_2024!AI19</f>
        <v>0</v>
      </c>
      <c r="AJ19" s="92">
        <f>precedent_202!AJ19+luna_curenta_2024!AJ19</f>
        <v>0</v>
      </c>
      <c r="AK19" s="92">
        <f>precedent_202!AK19+luna_curenta_2024!AK19</f>
        <v>0</v>
      </c>
      <c r="AL19" s="92">
        <f>precedent_202!AL19+luna_curenta_2024!AL19</f>
        <v>0</v>
      </c>
      <c r="AM19" s="92">
        <f>precedent_202!AM19+luna_curenta_2024!AM19</f>
        <v>0</v>
      </c>
      <c r="AN19" s="92">
        <f>precedent_202!AN19+luna_curenta_2024!AN19</f>
        <v>0</v>
      </c>
      <c r="AO19" s="92">
        <f>precedent_202!AO19+luna_curenta_2024!AO19</f>
        <v>0</v>
      </c>
      <c r="AP19" s="92">
        <f>precedent_202!AP19+luna_curenta_2024!AP19</f>
        <v>0</v>
      </c>
      <c r="AQ19" s="92">
        <f>precedent_202!AQ19+luna_curenta_2024!AQ19</f>
        <v>0</v>
      </c>
      <c r="AR19" s="92">
        <f>precedent_202!AR19+luna_curenta_2024!AR19</f>
        <v>0</v>
      </c>
      <c r="AS19" s="92">
        <f>precedent_202!AS19+luna_curenta_2024!AS19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6" t="s">
        <v>60</v>
      </c>
      <c r="C20" s="105" t="s">
        <v>61</v>
      </c>
      <c r="D20" s="98">
        <f t="shared" si="0"/>
        <v>0</v>
      </c>
      <c r="E20" s="95">
        <f>precedent_202!E20+luna_curenta_2024!E20</f>
        <v>0</v>
      </c>
      <c r="F20" s="95">
        <f>precedent_202!F20+luna_curenta_2024!F20</f>
        <v>0</v>
      </c>
      <c r="G20" s="95">
        <f>precedent_202!G20+luna_curenta_2024!G20</f>
        <v>0</v>
      </c>
      <c r="H20" s="95">
        <f>precedent_202!H20+luna_curenta_2024!H20</f>
        <v>0</v>
      </c>
      <c r="I20" s="95">
        <f>precedent_202!I20+luna_curenta_2024!I20</f>
        <v>0</v>
      </c>
      <c r="J20" s="95">
        <f>precedent_202!J20+luna_curenta_2024!J20</f>
        <v>0</v>
      </c>
      <c r="K20" s="95">
        <f>precedent_202!K20+luna_curenta_2024!K20</f>
        <v>0</v>
      </c>
      <c r="L20" s="95">
        <f>precedent_202!L20+luna_curenta_2024!L20</f>
        <v>0</v>
      </c>
      <c r="M20" s="95">
        <f>precedent_202!M20+luna_curenta_2024!M20</f>
        <v>0</v>
      </c>
      <c r="N20" s="95">
        <f>precedent_202!N20+luna_curenta_2024!N20</f>
        <v>0</v>
      </c>
      <c r="O20" s="95">
        <f>precedent_202!O20+luna_curenta_2024!O20</f>
        <v>0</v>
      </c>
      <c r="P20" s="95">
        <f>precedent_202!P20+luna_curenta_2024!P20</f>
        <v>0</v>
      </c>
      <c r="Q20" s="95">
        <f>precedent_202!Q20+luna_curenta_2024!Q20</f>
        <v>0</v>
      </c>
      <c r="R20" s="95">
        <f>precedent_202!R20+luna_curenta_2024!R20</f>
        <v>0</v>
      </c>
      <c r="S20" s="95">
        <f>precedent_202!S20+luna_curenta_2024!S20</f>
        <v>0</v>
      </c>
      <c r="T20" s="95">
        <f>precedent_202!T20+luna_curenta_2024!T20</f>
        <v>0</v>
      </c>
      <c r="U20" s="95">
        <f>precedent_202!U20+luna_curenta_2024!U20</f>
        <v>0</v>
      </c>
      <c r="V20" s="95">
        <f>precedent_202!V20+luna_curenta_2024!V20</f>
        <v>0</v>
      </c>
      <c r="W20" s="95">
        <f>precedent_202!W20+luna_curenta_2024!W20</f>
        <v>0</v>
      </c>
      <c r="X20" s="95">
        <f>precedent_202!X20+luna_curenta_2024!X20</f>
        <v>0</v>
      </c>
      <c r="Y20" s="95">
        <f>precedent_202!Y20+luna_curenta_2024!Y20</f>
        <v>0</v>
      </c>
      <c r="Z20" s="95">
        <f>precedent_202!Z20+luna_curenta_2024!Z20</f>
        <v>0</v>
      </c>
      <c r="AA20" s="95">
        <f>precedent_202!AA20+luna_curenta_2024!AA20</f>
        <v>0</v>
      </c>
      <c r="AB20" s="95">
        <f>precedent_202!AB20+luna_curenta_2024!AB20</f>
        <v>0</v>
      </c>
      <c r="AC20" s="95">
        <f>precedent_202!AC20+luna_curenta_2024!AC20</f>
        <v>0</v>
      </c>
      <c r="AD20" s="95">
        <f>precedent_202!AD20+luna_curenta_2024!AD20</f>
        <v>0</v>
      </c>
      <c r="AE20" s="95">
        <f>precedent_202!AE20+luna_curenta_2024!AE20</f>
        <v>0</v>
      </c>
      <c r="AF20" s="95">
        <f>precedent_202!AF20+luna_curenta_2024!AF20</f>
        <v>0</v>
      </c>
      <c r="AG20" s="95">
        <f>precedent_202!AG20+luna_curenta_2024!AG20</f>
        <v>0</v>
      </c>
      <c r="AH20" s="95">
        <f>precedent_202!AH20+luna_curenta_2024!AH20</f>
        <v>0</v>
      </c>
      <c r="AI20" s="95">
        <f>precedent_202!AI20+luna_curenta_2024!AI20</f>
        <v>0</v>
      </c>
      <c r="AJ20" s="95">
        <f>precedent_202!AJ20+luna_curenta_2024!AJ20</f>
        <v>0</v>
      </c>
      <c r="AK20" s="95">
        <f>precedent_202!AK20+luna_curenta_2024!AK20</f>
        <v>0</v>
      </c>
      <c r="AL20" s="95">
        <f>precedent_202!AL20+luna_curenta_2024!AL20</f>
        <v>0</v>
      </c>
      <c r="AM20" s="95">
        <f>precedent_202!AM20+luna_curenta_2024!AM20</f>
        <v>0</v>
      </c>
      <c r="AN20" s="95">
        <f>precedent_202!AN20+luna_curenta_2024!AN20</f>
        <v>0</v>
      </c>
      <c r="AO20" s="95">
        <f>precedent_202!AO20+luna_curenta_2024!AO20</f>
        <v>0</v>
      </c>
      <c r="AP20" s="95">
        <f>precedent_202!AP20+luna_curenta_2024!AP20</f>
        <v>0</v>
      </c>
      <c r="AQ20" s="95">
        <f>precedent_202!AQ20+luna_curenta_2024!AQ20</f>
        <v>0</v>
      </c>
      <c r="AR20" s="95">
        <f>precedent_202!AR20+luna_curenta_2024!AR20</f>
        <v>0</v>
      </c>
      <c r="AS20" s="95">
        <f>precedent_202!AS20+luna_curenta_2024!AS20</f>
        <v>0</v>
      </c>
      <c r="AT20" s="92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2">
        <f>precedent_202!E21+luna_curenta_2024!E21</f>
        <v>0</v>
      </c>
      <c r="F21" s="92">
        <f>precedent_202!F21+luna_curenta_2024!F21</f>
        <v>0</v>
      </c>
      <c r="G21" s="92">
        <f>precedent_202!G21+luna_curenta_2024!G21</f>
        <v>0</v>
      </c>
      <c r="H21" s="92">
        <f>precedent_202!H21+luna_curenta_2024!H21</f>
        <v>0</v>
      </c>
      <c r="I21" s="92">
        <f>precedent_202!I21+luna_curenta_2024!I21</f>
        <v>0</v>
      </c>
      <c r="J21" s="92">
        <f>precedent_202!J21+luna_curenta_2024!J21</f>
        <v>0</v>
      </c>
      <c r="K21" s="92">
        <f>precedent_202!K21+luna_curenta_2024!K21</f>
        <v>0</v>
      </c>
      <c r="L21" s="92">
        <f>precedent_202!L21+luna_curenta_2024!L21</f>
        <v>0</v>
      </c>
      <c r="M21" s="92">
        <f>precedent_202!M21+luna_curenta_2024!M21</f>
        <v>0</v>
      </c>
      <c r="N21" s="92">
        <f>precedent_202!N21+luna_curenta_2024!N21</f>
        <v>0</v>
      </c>
      <c r="O21" s="92">
        <f>precedent_202!O21+luna_curenta_2024!O21</f>
        <v>0</v>
      </c>
      <c r="P21" s="92">
        <f>precedent_202!P21+luna_curenta_2024!P21</f>
        <v>0</v>
      </c>
      <c r="Q21" s="92">
        <f>precedent_202!Q21+luna_curenta_2024!Q21</f>
        <v>0</v>
      </c>
      <c r="R21" s="92">
        <f>precedent_202!R21+luna_curenta_2024!R21</f>
        <v>0</v>
      </c>
      <c r="S21" s="92">
        <f>precedent_202!S21+luna_curenta_2024!S21</f>
        <v>0</v>
      </c>
      <c r="T21" s="92">
        <f>precedent_202!T21+luna_curenta_2024!T21</f>
        <v>0</v>
      </c>
      <c r="U21" s="92">
        <f>precedent_202!U21+luna_curenta_2024!U21</f>
        <v>0</v>
      </c>
      <c r="V21" s="92">
        <f>precedent_202!V21+luna_curenta_2024!V21</f>
        <v>0</v>
      </c>
      <c r="W21" s="92">
        <f>precedent_202!W21+luna_curenta_2024!W21</f>
        <v>0</v>
      </c>
      <c r="X21" s="92">
        <f>precedent_202!X21+luna_curenta_2024!X21</f>
        <v>0</v>
      </c>
      <c r="Y21" s="92">
        <f>precedent_202!Y21+luna_curenta_2024!Y21</f>
        <v>0</v>
      </c>
      <c r="Z21" s="92">
        <f>precedent_202!Z21+luna_curenta_2024!Z21</f>
        <v>0</v>
      </c>
      <c r="AA21" s="92">
        <f>precedent_202!AA21+luna_curenta_2024!AA21</f>
        <v>0</v>
      </c>
      <c r="AB21" s="92">
        <f>precedent_202!AB21+luna_curenta_2024!AB21</f>
        <v>0</v>
      </c>
      <c r="AC21" s="92">
        <f>precedent_202!AC21+luna_curenta_2024!AC21</f>
        <v>0</v>
      </c>
      <c r="AD21" s="92">
        <f>precedent_202!AD21+luna_curenta_2024!AD21</f>
        <v>0</v>
      </c>
      <c r="AE21" s="92">
        <f>precedent_202!AE21+luna_curenta_2024!AE21</f>
        <v>0</v>
      </c>
      <c r="AF21" s="92">
        <f>precedent_202!AF21+luna_curenta_2024!AF21</f>
        <v>0</v>
      </c>
      <c r="AG21" s="92">
        <f>precedent_202!AG21+luna_curenta_2024!AG21</f>
        <v>0</v>
      </c>
      <c r="AH21" s="92">
        <f>precedent_202!AH21+luna_curenta_2024!AH21</f>
        <v>0</v>
      </c>
      <c r="AI21" s="92">
        <f>precedent_202!AI21+luna_curenta_2024!AI21</f>
        <v>0</v>
      </c>
      <c r="AJ21" s="92">
        <f>precedent_202!AJ21+luna_curenta_2024!AJ21</f>
        <v>0</v>
      </c>
      <c r="AK21" s="92">
        <f>precedent_202!AK21+luna_curenta_2024!AK21</f>
        <v>0</v>
      </c>
      <c r="AL21" s="92">
        <f>precedent_202!AL21+luna_curenta_2024!AL21</f>
        <v>0</v>
      </c>
      <c r="AM21" s="92">
        <f>precedent_202!AM21+luna_curenta_2024!AM21</f>
        <v>0</v>
      </c>
      <c r="AN21" s="92">
        <f>precedent_202!AN21+luna_curenta_2024!AN21</f>
        <v>0</v>
      </c>
      <c r="AO21" s="92">
        <f>precedent_202!AO21+luna_curenta_2024!AO21</f>
        <v>0</v>
      </c>
      <c r="AP21" s="92">
        <f>precedent_202!AP21+luna_curenta_2024!AP21</f>
        <v>0</v>
      </c>
      <c r="AQ21" s="92">
        <f>precedent_202!AQ21+luna_curenta_2024!AQ21</f>
        <v>0</v>
      </c>
      <c r="AR21" s="92">
        <f>precedent_202!AR21+luna_curenta_2024!AR21</f>
        <v>0</v>
      </c>
      <c r="AS21" s="92">
        <f>precedent_202!AS21+luna_curenta_2024!AS21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2">
        <f>precedent_202!E22+luna_curenta_2024!E22</f>
        <v>0</v>
      </c>
      <c r="F22" s="92">
        <f>precedent_202!F22+luna_curenta_2024!F22</f>
        <v>0</v>
      </c>
      <c r="G22" s="92">
        <f>precedent_202!G22+luna_curenta_2024!G22</f>
        <v>0</v>
      </c>
      <c r="H22" s="92">
        <f>precedent_202!H22+luna_curenta_2024!H22</f>
        <v>0</v>
      </c>
      <c r="I22" s="92">
        <f>precedent_202!I22+luna_curenta_2024!I22</f>
        <v>0</v>
      </c>
      <c r="J22" s="92">
        <f>precedent_202!J22+luna_curenta_2024!J22</f>
        <v>0</v>
      </c>
      <c r="K22" s="92">
        <f>precedent_202!K22+luna_curenta_2024!K22</f>
        <v>0</v>
      </c>
      <c r="L22" s="92">
        <f>precedent_202!L22+luna_curenta_2024!L22</f>
        <v>0</v>
      </c>
      <c r="M22" s="92">
        <f>precedent_202!M22+luna_curenta_2024!M22</f>
        <v>0</v>
      </c>
      <c r="N22" s="92">
        <f>precedent_202!N22+luna_curenta_2024!N22</f>
        <v>0</v>
      </c>
      <c r="O22" s="92">
        <f>precedent_202!O22+luna_curenta_2024!O22</f>
        <v>0</v>
      </c>
      <c r="P22" s="92">
        <f>precedent_202!P22+luna_curenta_2024!P22</f>
        <v>0</v>
      </c>
      <c r="Q22" s="92">
        <f>precedent_202!Q22+luna_curenta_2024!Q22</f>
        <v>0</v>
      </c>
      <c r="R22" s="92">
        <f>precedent_202!R22+luna_curenta_2024!R22</f>
        <v>0</v>
      </c>
      <c r="S22" s="92">
        <f>precedent_202!S22+luna_curenta_2024!S22</f>
        <v>0</v>
      </c>
      <c r="T22" s="92">
        <f>precedent_202!T22+luna_curenta_2024!T22</f>
        <v>0</v>
      </c>
      <c r="U22" s="92">
        <f>precedent_202!U22+luna_curenta_2024!U22</f>
        <v>0</v>
      </c>
      <c r="V22" s="92">
        <f>precedent_202!V22+luna_curenta_2024!V22</f>
        <v>0</v>
      </c>
      <c r="W22" s="92">
        <f>precedent_202!W22+luna_curenta_2024!W22</f>
        <v>0</v>
      </c>
      <c r="X22" s="92">
        <f>precedent_202!X22+luna_curenta_2024!X22</f>
        <v>0</v>
      </c>
      <c r="Y22" s="92">
        <f>precedent_202!Y22+luna_curenta_2024!Y22</f>
        <v>0</v>
      </c>
      <c r="Z22" s="92">
        <f>precedent_202!Z22+luna_curenta_2024!Z22</f>
        <v>0</v>
      </c>
      <c r="AA22" s="92">
        <f>precedent_202!AA22+luna_curenta_2024!AA22</f>
        <v>0</v>
      </c>
      <c r="AB22" s="92">
        <f>precedent_202!AB22+luna_curenta_2024!AB22</f>
        <v>0</v>
      </c>
      <c r="AC22" s="92">
        <f>precedent_202!AC22+luna_curenta_2024!AC22</f>
        <v>0</v>
      </c>
      <c r="AD22" s="92">
        <f>precedent_202!AD22+luna_curenta_2024!AD22</f>
        <v>0</v>
      </c>
      <c r="AE22" s="92">
        <f>precedent_202!AE22+luna_curenta_2024!AE22</f>
        <v>0</v>
      </c>
      <c r="AF22" s="92">
        <f>precedent_202!AF22+luna_curenta_2024!AF22</f>
        <v>0</v>
      </c>
      <c r="AG22" s="92">
        <f>precedent_202!AG22+luna_curenta_2024!AG22</f>
        <v>0</v>
      </c>
      <c r="AH22" s="92">
        <f>precedent_202!AH22+luna_curenta_2024!AH22</f>
        <v>0</v>
      </c>
      <c r="AI22" s="92">
        <f>precedent_202!AI22+luna_curenta_2024!AI22</f>
        <v>0</v>
      </c>
      <c r="AJ22" s="92">
        <f>precedent_202!AJ22+luna_curenta_2024!AJ22</f>
        <v>0</v>
      </c>
      <c r="AK22" s="92">
        <f>precedent_202!AK22+luna_curenta_2024!AK22</f>
        <v>0</v>
      </c>
      <c r="AL22" s="92">
        <f>precedent_202!AL22+luna_curenta_2024!AL22</f>
        <v>0</v>
      </c>
      <c r="AM22" s="92">
        <f>precedent_202!AM22+luna_curenta_2024!AM22</f>
        <v>0</v>
      </c>
      <c r="AN22" s="92">
        <f>precedent_202!AN22+luna_curenta_2024!AN22</f>
        <v>0</v>
      </c>
      <c r="AO22" s="92">
        <f>precedent_202!AO22+luna_curenta_2024!AO22</f>
        <v>0</v>
      </c>
      <c r="AP22" s="92">
        <f>precedent_202!AP22+luna_curenta_2024!AP22</f>
        <v>0</v>
      </c>
      <c r="AQ22" s="92">
        <f>precedent_202!AQ22+luna_curenta_2024!AQ22</f>
        <v>0</v>
      </c>
      <c r="AR22" s="92">
        <f>precedent_202!AR22+luna_curenta_2024!AR22</f>
        <v>0</v>
      </c>
      <c r="AS22" s="92">
        <f>precedent_202!AS22+luna_curenta_2024!AS22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6" t="s">
        <v>66</v>
      </c>
      <c r="C23" s="105" t="s">
        <v>67</v>
      </c>
      <c r="D23" s="98">
        <f t="shared" si="0"/>
        <v>0</v>
      </c>
      <c r="E23" s="95">
        <f>precedent_202!E23+luna_curenta_2024!E23</f>
        <v>0</v>
      </c>
      <c r="F23" s="95">
        <f>precedent_202!F23+luna_curenta_2024!F23</f>
        <v>0</v>
      </c>
      <c r="G23" s="95">
        <f>precedent_202!G23+luna_curenta_2024!G23</f>
        <v>0</v>
      </c>
      <c r="H23" s="95">
        <f>precedent_202!H23+luna_curenta_2024!H23</f>
        <v>0</v>
      </c>
      <c r="I23" s="95">
        <f>precedent_202!I23+luna_curenta_2024!I23</f>
        <v>0</v>
      </c>
      <c r="J23" s="95">
        <f>precedent_202!J23+luna_curenta_2024!J23</f>
        <v>0</v>
      </c>
      <c r="K23" s="95">
        <f>precedent_202!K23+luna_curenta_2024!K23</f>
        <v>0</v>
      </c>
      <c r="L23" s="95">
        <f>precedent_202!L23+luna_curenta_2024!L23</f>
        <v>0</v>
      </c>
      <c r="M23" s="95">
        <f>precedent_202!M23+luna_curenta_2024!M23</f>
        <v>0</v>
      </c>
      <c r="N23" s="95">
        <f>precedent_202!N23+luna_curenta_2024!N23</f>
        <v>0</v>
      </c>
      <c r="O23" s="95">
        <f>precedent_202!O23+luna_curenta_2024!O23</f>
        <v>0</v>
      </c>
      <c r="P23" s="95">
        <f>precedent_202!P23+luna_curenta_2024!P23</f>
        <v>0</v>
      </c>
      <c r="Q23" s="95">
        <f>precedent_202!Q23+luna_curenta_2024!Q23</f>
        <v>0</v>
      </c>
      <c r="R23" s="95">
        <f>precedent_202!R23+luna_curenta_2024!R23</f>
        <v>0</v>
      </c>
      <c r="S23" s="95">
        <f>precedent_202!S23+luna_curenta_2024!S23</f>
        <v>0</v>
      </c>
      <c r="T23" s="95">
        <f>precedent_202!T23+luna_curenta_2024!T23</f>
        <v>0</v>
      </c>
      <c r="U23" s="95">
        <f>precedent_202!U23+luna_curenta_2024!U23</f>
        <v>0</v>
      </c>
      <c r="V23" s="95">
        <f>precedent_202!V23+luna_curenta_2024!V23</f>
        <v>0</v>
      </c>
      <c r="W23" s="95">
        <f>precedent_202!W23+luna_curenta_2024!W23</f>
        <v>0</v>
      </c>
      <c r="X23" s="95">
        <f>precedent_202!X23+luna_curenta_2024!X23</f>
        <v>0</v>
      </c>
      <c r="Y23" s="95">
        <f>precedent_202!Y23+luna_curenta_2024!Y23</f>
        <v>0</v>
      </c>
      <c r="Z23" s="95">
        <f>precedent_202!Z23+luna_curenta_2024!Z23</f>
        <v>0</v>
      </c>
      <c r="AA23" s="95">
        <f>precedent_202!AA23+luna_curenta_2024!AA23</f>
        <v>0</v>
      </c>
      <c r="AB23" s="95">
        <f>precedent_202!AB23+luna_curenta_2024!AB23</f>
        <v>0</v>
      </c>
      <c r="AC23" s="95">
        <f>precedent_202!AC23+luna_curenta_2024!AC23</f>
        <v>0</v>
      </c>
      <c r="AD23" s="95">
        <f>precedent_202!AD23+luna_curenta_2024!AD23</f>
        <v>0</v>
      </c>
      <c r="AE23" s="95">
        <f>precedent_202!AE23+luna_curenta_2024!AE23</f>
        <v>0</v>
      </c>
      <c r="AF23" s="95">
        <f>precedent_202!AF23+luna_curenta_2024!AF23</f>
        <v>0</v>
      </c>
      <c r="AG23" s="95">
        <f>precedent_202!AG23+luna_curenta_2024!AG23</f>
        <v>0</v>
      </c>
      <c r="AH23" s="95">
        <f>precedent_202!AH23+luna_curenta_2024!AH23</f>
        <v>0</v>
      </c>
      <c r="AI23" s="95">
        <f>precedent_202!AI23+luna_curenta_2024!AI23</f>
        <v>0</v>
      </c>
      <c r="AJ23" s="95">
        <f>precedent_202!AJ23+luna_curenta_2024!AJ23</f>
        <v>0</v>
      </c>
      <c r="AK23" s="95">
        <f>precedent_202!AK23+luna_curenta_2024!AK23</f>
        <v>0</v>
      </c>
      <c r="AL23" s="95">
        <f>precedent_202!AL23+luna_curenta_2024!AL23</f>
        <v>0</v>
      </c>
      <c r="AM23" s="95">
        <f>precedent_202!AM23+luna_curenta_2024!AM23</f>
        <v>0</v>
      </c>
      <c r="AN23" s="95">
        <f>precedent_202!AN23+luna_curenta_2024!AN23</f>
        <v>0</v>
      </c>
      <c r="AO23" s="95">
        <f>precedent_202!AO23+luna_curenta_2024!AO23</f>
        <v>0</v>
      </c>
      <c r="AP23" s="95">
        <f>precedent_202!AP23+luna_curenta_2024!AP23</f>
        <v>0</v>
      </c>
      <c r="AQ23" s="95">
        <f>precedent_202!AQ23+luna_curenta_2024!AQ23</f>
        <v>0</v>
      </c>
      <c r="AR23" s="95">
        <f>precedent_202!AR23+luna_curenta_2024!AR23</f>
        <v>0</v>
      </c>
      <c r="AS23" s="95">
        <f>precedent_202!AS23+luna_curenta_2024!AS23</f>
        <v>0</v>
      </c>
      <c r="AT23" s="92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precedent_202!E24+luna_curenta_2024!E24</f>
        <v>0</v>
      </c>
      <c r="F24" s="12">
        <f>precedent_202!F24+luna_curenta_2024!F24</f>
        <v>0</v>
      </c>
      <c r="G24" s="12">
        <f>precedent_202!G24+luna_curenta_2024!G24</f>
        <v>0</v>
      </c>
      <c r="H24" s="12">
        <f>precedent_202!H24+luna_curenta_2024!H24</f>
        <v>0</v>
      </c>
      <c r="I24" s="12">
        <f>precedent_202!I24+luna_curenta_2024!I24</f>
        <v>0</v>
      </c>
      <c r="J24" s="12">
        <f>precedent_202!J24+luna_curenta_2024!J24</f>
        <v>0</v>
      </c>
      <c r="K24" s="12">
        <f>precedent_202!K24+luna_curenta_2024!K24</f>
        <v>0</v>
      </c>
      <c r="L24" s="12">
        <f>precedent_202!L24+luna_curenta_2024!L24</f>
        <v>0</v>
      </c>
      <c r="M24" s="12">
        <f>precedent_202!M24+luna_curenta_2024!M24</f>
        <v>0</v>
      </c>
      <c r="N24" s="12">
        <f>precedent_202!N24+luna_curenta_2024!N24</f>
        <v>0</v>
      </c>
      <c r="O24" s="12">
        <f>precedent_202!O24+luna_curenta_2024!O24</f>
        <v>0</v>
      </c>
      <c r="P24" s="12">
        <f>precedent_202!P24+luna_curenta_2024!P24</f>
        <v>0</v>
      </c>
      <c r="Q24" s="12">
        <f>precedent_202!Q24+luna_curenta_2024!Q24</f>
        <v>0</v>
      </c>
      <c r="R24" s="12">
        <f>precedent_202!R24+luna_curenta_2024!R24</f>
        <v>0</v>
      </c>
      <c r="S24" s="12">
        <f>precedent_202!S24+luna_curenta_2024!S24</f>
        <v>0</v>
      </c>
      <c r="T24" s="12">
        <f>precedent_202!T24+luna_curenta_2024!T24</f>
        <v>0</v>
      </c>
      <c r="U24" s="12">
        <f>precedent_202!U24+luna_curenta_2024!U24</f>
        <v>0</v>
      </c>
      <c r="V24" s="12">
        <f>precedent_202!V24+luna_curenta_2024!V24</f>
        <v>0</v>
      </c>
      <c r="W24" s="12">
        <f>precedent_202!W24+luna_curenta_2024!W24</f>
        <v>0</v>
      </c>
      <c r="X24" s="12">
        <f>precedent_202!X24+luna_curenta_2024!X24</f>
        <v>0</v>
      </c>
      <c r="Y24" s="12">
        <f>precedent_202!Y24+luna_curenta_2024!Y24</f>
        <v>0</v>
      </c>
      <c r="Z24" s="92">
        <f>precedent_202!Z24+luna_curenta_2024!Z24</f>
        <v>0</v>
      </c>
      <c r="AA24" s="92">
        <f>precedent_202!AA24+luna_curenta_2024!AA24</f>
        <v>0</v>
      </c>
      <c r="AB24" s="92">
        <f>precedent_202!AB24+luna_curenta_2024!AB24</f>
        <v>0</v>
      </c>
      <c r="AC24" s="92">
        <f>precedent_202!AC24+luna_curenta_2024!AC24</f>
        <v>0</v>
      </c>
      <c r="AD24" s="92">
        <f>precedent_202!AD24+luna_curenta_2024!AD24</f>
        <v>0</v>
      </c>
      <c r="AE24" s="92">
        <f>precedent_202!AE24+luna_curenta_2024!AE24</f>
        <v>0</v>
      </c>
      <c r="AF24" s="92">
        <f>precedent_202!AF24+luna_curenta_2024!AF24</f>
        <v>0</v>
      </c>
      <c r="AG24" s="92">
        <f>precedent_202!AG24+luna_curenta_2024!AG24</f>
        <v>0</v>
      </c>
      <c r="AH24" s="92">
        <f>precedent_202!AH24+luna_curenta_2024!AH24</f>
        <v>0</v>
      </c>
      <c r="AI24" s="92">
        <f>precedent_202!AI24+luna_curenta_2024!AI24</f>
        <v>0</v>
      </c>
      <c r="AJ24" s="92">
        <f>precedent_202!AJ24+luna_curenta_2024!AJ24</f>
        <v>0</v>
      </c>
      <c r="AK24" s="92">
        <f>precedent_202!AK24+luna_curenta_2024!AK24</f>
        <v>0</v>
      </c>
      <c r="AL24" s="92">
        <f>precedent_202!AL24+luna_curenta_2024!AL24</f>
        <v>0</v>
      </c>
      <c r="AM24" s="92">
        <f>precedent_202!AM24+luna_curenta_2024!AM24</f>
        <v>0</v>
      </c>
      <c r="AN24" s="92">
        <f>precedent_202!AN24+luna_curenta_2024!AN24</f>
        <v>0</v>
      </c>
      <c r="AO24" s="92">
        <f>precedent_202!AO24+luna_curenta_2024!AO24</f>
        <v>0</v>
      </c>
      <c r="AP24" s="92">
        <f>precedent_202!AP24+luna_curenta_2024!AP24</f>
        <v>0</v>
      </c>
      <c r="AQ24" s="92">
        <f>precedent_202!AQ24+luna_curenta_2024!AQ24</f>
        <v>0</v>
      </c>
      <c r="AR24" s="92">
        <f>precedent_202!AR24+luna_curenta_2024!AR24</f>
        <v>0</v>
      </c>
      <c r="AS24" s="92">
        <f>precedent_202!AS24+luna_curenta_2024!AS24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precedent_202!E25+luna_curenta_2024!E25</f>
        <v>0</v>
      </c>
      <c r="F25" s="12">
        <f>precedent_202!F25+luna_curenta_2024!F25</f>
        <v>0</v>
      </c>
      <c r="G25" s="12">
        <f>precedent_202!G25+luna_curenta_2024!G25</f>
        <v>0</v>
      </c>
      <c r="H25" s="12">
        <f>precedent_202!H25+luna_curenta_2024!H25</f>
        <v>0</v>
      </c>
      <c r="I25" s="12">
        <f>precedent_202!I25+luna_curenta_2024!I25</f>
        <v>0</v>
      </c>
      <c r="J25" s="12">
        <f>precedent_202!J25+luna_curenta_2024!J25</f>
        <v>0</v>
      </c>
      <c r="K25" s="12">
        <f>precedent_202!K25+luna_curenta_2024!K25</f>
        <v>0</v>
      </c>
      <c r="L25" s="12">
        <f>precedent_202!L25+luna_curenta_2024!L25</f>
        <v>0</v>
      </c>
      <c r="M25" s="12">
        <f>precedent_202!M25+luna_curenta_2024!M25</f>
        <v>0</v>
      </c>
      <c r="N25" s="12">
        <f>precedent_202!N25+luna_curenta_2024!N25</f>
        <v>0</v>
      </c>
      <c r="O25" s="12">
        <f>precedent_202!O25+luna_curenta_2024!O25</f>
        <v>0</v>
      </c>
      <c r="P25" s="12">
        <f>precedent_202!P25+luna_curenta_2024!P25</f>
        <v>0</v>
      </c>
      <c r="Q25" s="12">
        <f>precedent_202!Q25+luna_curenta_2024!Q25</f>
        <v>0</v>
      </c>
      <c r="R25" s="12">
        <f>precedent_202!R25+luna_curenta_2024!R25</f>
        <v>0</v>
      </c>
      <c r="S25" s="12">
        <f>precedent_202!S25+luna_curenta_2024!S25</f>
        <v>0</v>
      </c>
      <c r="T25" s="12">
        <f>precedent_202!T25+luna_curenta_2024!T25</f>
        <v>0</v>
      </c>
      <c r="U25" s="12">
        <f>precedent_202!U25+luna_curenta_2024!U25</f>
        <v>0</v>
      </c>
      <c r="V25" s="12">
        <f>precedent_202!V25+luna_curenta_2024!V25</f>
        <v>0</v>
      </c>
      <c r="W25" s="12">
        <f>precedent_202!W25+luna_curenta_2024!W25</f>
        <v>0</v>
      </c>
      <c r="X25" s="12">
        <f>precedent_202!X25+luna_curenta_2024!X25</f>
        <v>0</v>
      </c>
      <c r="Y25" s="12">
        <f>precedent_202!Y25+luna_curenta_2024!Y25</f>
        <v>0</v>
      </c>
      <c r="Z25" s="92">
        <f>precedent_202!Z25+luna_curenta_2024!Z25</f>
        <v>0</v>
      </c>
      <c r="AA25" s="92">
        <f>precedent_202!AA25+luna_curenta_2024!AA25</f>
        <v>0</v>
      </c>
      <c r="AB25" s="92">
        <f>precedent_202!AB25+luna_curenta_2024!AB25</f>
        <v>0</v>
      </c>
      <c r="AC25" s="92">
        <f>precedent_202!AC25+luna_curenta_2024!AC25</f>
        <v>0</v>
      </c>
      <c r="AD25" s="92">
        <f>precedent_202!AD25+luna_curenta_2024!AD25</f>
        <v>0</v>
      </c>
      <c r="AE25" s="92">
        <f>precedent_202!AE25+luna_curenta_2024!AE25</f>
        <v>0</v>
      </c>
      <c r="AF25" s="92">
        <f>precedent_202!AF25+luna_curenta_2024!AF25</f>
        <v>0</v>
      </c>
      <c r="AG25" s="92">
        <f>precedent_202!AG25+luna_curenta_2024!AG25</f>
        <v>0</v>
      </c>
      <c r="AH25" s="92">
        <f>precedent_202!AH25+luna_curenta_2024!AH25</f>
        <v>0</v>
      </c>
      <c r="AI25" s="92">
        <f>precedent_202!AI25+luna_curenta_2024!AI25</f>
        <v>0</v>
      </c>
      <c r="AJ25" s="92">
        <f>precedent_202!AJ25+luna_curenta_2024!AJ25</f>
        <v>0</v>
      </c>
      <c r="AK25" s="92">
        <f>precedent_202!AK25+luna_curenta_2024!AK25</f>
        <v>0</v>
      </c>
      <c r="AL25" s="92">
        <f>precedent_202!AL25+luna_curenta_2024!AL25</f>
        <v>0</v>
      </c>
      <c r="AM25" s="92">
        <f>precedent_202!AM25+luna_curenta_2024!AM25</f>
        <v>0</v>
      </c>
      <c r="AN25" s="92">
        <f>precedent_202!AN25+luna_curenta_2024!AN25</f>
        <v>0</v>
      </c>
      <c r="AO25" s="92">
        <f>precedent_202!AO25+luna_curenta_2024!AO25</f>
        <v>0</v>
      </c>
      <c r="AP25" s="92">
        <f>precedent_202!AP25+luna_curenta_2024!AP25</f>
        <v>0</v>
      </c>
      <c r="AQ25" s="92">
        <f>precedent_202!AQ25+luna_curenta_2024!AQ25</f>
        <v>0</v>
      </c>
      <c r="AR25" s="92">
        <f>precedent_202!AR25+luna_curenta_2024!AR25</f>
        <v>0</v>
      </c>
      <c r="AS25" s="92">
        <f>precedent_202!AS25+luna_curenta_2024!AS25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6" t="s">
        <v>72</v>
      </c>
      <c r="C26" s="105" t="s">
        <v>73</v>
      </c>
      <c r="D26" s="98">
        <f t="shared" si="0"/>
        <v>0</v>
      </c>
      <c r="E26" s="95">
        <f>precedent_202!E26+luna_curenta_2024!E26</f>
        <v>0</v>
      </c>
      <c r="F26" s="95">
        <f>precedent_202!F26+luna_curenta_2024!F26</f>
        <v>0</v>
      </c>
      <c r="G26" s="95">
        <f>precedent_202!G26+luna_curenta_2024!G26</f>
        <v>0</v>
      </c>
      <c r="H26" s="95">
        <f>precedent_202!H26+luna_curenta_2024!H26</f>
        <v>0</v>
      </c>
      <c r="I26" s="95">
        <f>precedent_202!I26+luna_curenta_2024!I26</f>
        <v>0</v>
      </c>
      <c r="J26" s="95">
        <f>precedent_202!J26+luna_curenta_2024!J26</f>
        <v>0</v>
      </c>
      <c r="K26" s="95">
        <f>precedent_202!K26+luna_curenta_2024!K26</f>
        <v>0</v>
      </c>
      <c r="L26" s="95">
        <f>precedent_202!L26+luna_curenta_2024!L26</f>
        <v>0</v>
      </c>
      <c r="M26" s="95">
        <f>precedent_202!M26+luna_curenta_2024!M26</f>
        <v>0</v>
      </c>
      <c r="N26" s="95">
        <f>precedent_202!N26+luna_curenta_2024!N26</f>
        <v>0</v>
      </c>
      <c r="O26" s="95">
        <f>precedent_202!O26+luna_curenta_2024!O26</f>
        <v>0</v>
      </c>
      <c r="P26" s="95">
        <f>precedent_202!P26+luna_curenta_2024!P26</f>
        <v>0</v>
      </c>
      <c r="Q26" s="95">
        <f>precedent_202!Q26+luna_curenta_2024!Q26</f>
        <v>0</v>
      </c>
      <c r="R26" s="95">
        <f>precedent_202!R26+luna_curenta_2024!R26</f>
        <v>0</v>
      </c>
      <c r="S26" s="95">
        <f>precedent_202!S26+luna_curenta_2024!S26</f>
        <v>0</v>
      </c>
      <c r="T26" s="95">
        <f>precedent_202!T26+luna_curenta_2024!T26</f>
        <v>0</v>
      </c>
      <c r="U26" s="95">
        <f>precedent_202!U26+luna_curenta_2024!U26</f>
        <v>0</v>
      </c>
      <c r="V26" s="95">
        <f>precedent_202!V26+luna_curenta_2024!V26</f>
        <v>0</v>
      </c>
      <c r="W26" s="95">
        <f>precedent_202!W26+luna_curenta_2024!W26</f>
        <v>0</v>
      </c>
      <c r="X26" s="95">
        <f>precedent_202!X26+luna_curenta_2024!X26</f>
        <v>0</v>
      </c>
      <c r="Y26" s="95">
        <f>precedent_202!Y26+luna_curenta_2024!Y26</f>
        <v>0</v>
      </c>
      <c r="Z26" s="95">
        <f>precedent_202!Z26+luna_curenta_2024!Z26</f>
        <v>0</v>
      </c>
      <c r="AA26" s="95">
        <f>precedent_202!AA26+luna_curenta_2024!AA26</f>
        <v>0</v>
      </c>
      <c r="AB26" s="95">
        <f>precedent_202!AB26+luna_curenta_2024!AB26</f>
        <v>0</v>
      </c>
      <c r="AC26" s="95">
        <f>precedent_202!AC26+luna_curenta_2024!AC26</f>
        <v>0</v>
      </c>
      <c r="AD26" s="95">
        <f>precedent_202!AD26+luna_curenta_2024!AD26</f>
        <v>0</v>
      </c>
      <c r="AE26" s="95">
        <f>precedent_202!AE26+luna_curenta_2024!AE26</f>
        <v>0</v>
      </c>
      <c r="AF26" s="95">
        <f>precedent_202!AF26+luna_curenta_2024!AF26</f>
        <v>0</v>
      </c>
      <c r="AG26" s="95">
        <f>precedent_202!AG26+luna_curenta_2024!AG26</f>
        <v>0</v>
      </c>
      <c r="AH26" s="95">
        <f>precedent_202!AH26+luna_curenta_2024!AH26</f>
        <v>0</v>
      </c>
      <c r="AI26" s="95">
        <f>precedent_202!AI26+luna_curenta_2024!AI26</f>
        <v>0</v>
      </c>
      <c r="AJ26" s="95">
        <f>precedent_202!AJ26+luna_curenta_2024!AJ26</f>
        <v>0</v>
      </c>
      <c r="AK26" s="95">
        <f>precedent_202!AK26+luna_curenta_2024!AK26</f>
        <v>0</v>
      </c>
      <c r="AL26" s="95">
        <f>precedent_202!AL26+luna_curenta_2024!AL26</f>
        <v>0</v>
      </c>
      <c r="AM26" s="95">
        <f>precedent_202!AM26+luna_curenta_2024!AM26</f>
        <v>0</v>
      </c>
      <c r="AN26" s="95">
        <f>precedent_202!AN26+luna_curenta_2024!AN26</f>
        <v>0</v>
      </c>
      <c r="AO26" s="95">
        <f>precedent_202!AO26+luna_curenta_2024!AO26</f>
        <v>0</v>
      </c>
      <c r="AP26" s="95">
        <f>precedent_202!AP26+luna_curenta_2024!AP26</f>
        <v>0</v>
      </c>
      <c r="AQ26" s="95">
        <f>precedent_202!AQ26+luna_curenta_2024!AQ26</f>
        <v>0</v>
      </c>
      <c r="AR26" s="95">
        <f>precedent_202!AR26+luna_curenta_2024!AR26</f>
        <v>0</v>
      </c>
      <c r="AS26" s="95">
        <f>precedent_202!AS26+luna_curenta_2024!AS26</f>
        <v>0</v>
      </c>
      <c r="AT26" s="92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precedent_202!E27+luna_curenta_2024!E27</f>
        <v>0</v>
      </c>
      <c r="F27" s="12">
        <f>precedent_202!F27+luna_curenta_2024!F27</f>
        <v>0</v>
      </c>
      <c r="G27" s="12">
        <f>precedent_202!G27+luna_curenta_2024!G27</f>
        <v>0</v>
      </c>
      <c r="H27" s="12">
        <f>precedent_202!H27+luna_curenta_2024!H27</f>
        <v>0</v>
      </c>
      <c r="I27" s="12">
        <f>precedent_202!I27+luna_curenta_2024!I27</f>
        <v>0</v>
      </c>
      <c r="J27" s="12">
        <f>precedent_202!J27+luna_curenta_2024!J27</f>
        <v>0</v>
      </c>
      <c r="K27" s="12">
        <f>precedent_202!K27+luna_curenta_2024!K27</f>
        <v>0</v>
      </c>
      <c r="L27" s="12">
        <f>precedent_202!L27+luna_curenta_2024!L27</f>
        <v>0</v>
      </c>
      <c r="M27" s="12">
        <f>precedent_202!M27+luna_curenta_2024!M27</f>
        <v>0</v>
      </c>
      <c r="N27" s="12">
        <f>precedent_202!N27+luna_curenta_2024!N27</f>
        <v>0</v>
      </c>
      <c r="O27" s="12">
        <f>precedent_202!O27+luna_curenta_2024!O27</f>
        <v>0</v>
      </c>
      <c r="P27" s="12">
        <f>precedent_202!P27+luna_curenta_2024!P27</f>
        <v>0</v>
      </c>
      <c r="Q27" s="12">
        <f>precedent_202!Q27+luna_curenta_2024!Q27</f>
        <v>0</v>
      </c>
      <c r="R27" s="12">
        <f>precedent_202!R27+luna_curenta_2024!R27</f>
        <v>0</v>
      </c>
      <c r="S27" s="12">
        <f>precedent_202!S27+luna_curenta_2024!S27</f>
        <v>0</v>
      </c>
      <c r="T27" s="12">
        <f>precedent_202!T27+luna_curenta_2024!T27</f>
        <v>0</v>
      </c>
      <c r="U27" s="12">
        <f>precedent_202!U27+luna_curenta_2024!U27</f>
        <v>0</v>
      </c>
      <c r="V27" s="12">
        <f>precedent_202!V27+luna_curenta_2024!V27</f>
        <v>0</v>
      </c>
      <c r="W27" s="12">
        <f>precedent_202!W27+luna_curenta_2024!W27</f>
        <v>0</v>
      </c>
      <c r="X27" s="12">
        <f>precedent_202!X27+luna_curenta_2024!X27</f>
        <v>0</v>
      </c>
      <c r="Y27" s="12">
        <f>precedent_202!Y27+luna_curenta_2024!Y27</f>
        <v>0</v>
      </c>
      <c r="Z27" s="92">
        <f>precedent_202!Z27+luna_curenta_2024!Z27</f>
        <v>0</v>
      </c>
      <c r="AA27" s="92">
        <f>precedent_202!AA27+luna_curenta_2024!AA27</f>
        <v>0</v>
      </c>
      <c r="AB27" s="92">
        <f>precedent_202!AB27+luna_curenta_2024!AB27</f>
        <v>0</v>
      </c>
      <c r="AC27" s="92">
        <f>precedent_202!AC27+luna_curenta_2024!AC27</f>
        <v>0</v>
      </c>
      <c r="AD27" s="92">
        <f>precedent_202!AD27+luna_curenta_2024!AD27</f>
        <v>0</v>
      </c>
      <c r="AE27" s="92">
        <f>precedent_202!AE27+luna_curenta_2024!AE27</f>
        <v>0</v>
      </c>
      <c r="AF27" s="92">
        <f>precedent_202!AF27+luna_curenta_2024!AF27</f>
        <v>0</v>
      </c>
      <c r="AG27" s="92">
        <f>precedent_202!AG27+luna_curenta_2024!AG27</f>
        <v>0</v>
      </c>
      <c r="AH27" s="92">
        <f>precedent_202!AH27+luna_curenta_2024!AH27</f>
        <v>0</v>
      </c>
      <c r="AI27" s="92">
        <f>precedent_202!AI27+luna_curenta_2024!AI27</f>
        <v>0</v>
      </c>
      <c r="AJ27" s="92">
        <f>precedent_202!AJ27+luna_curenta_2024!AJ27</f>
        <v>0</v>
      </c>
      <c r="AK27" s="92">
        <f>precedent_202!AK27+luna_curenta_2024!AK27</f>
        <v>0</v>
      </c>
      <c r="AL27" s="92">
        <f>precedent_202!AL27+luna_curenta_2024!AL27</f>
        <v>0</v>
      </c>
      <c r="AM27" s="92">
        <f>precedent_202!AM27+luna_curenta_2024!AM27</f>
        <v>0</v>
      </c>
      <c r="AN27" s="92">
        <f>precedent_202!AN27+luna_curenta_2024!AN27</f>
        <v>0</v>
      </c>
      <c r="AO27" s="92">
        <f>precedent_202!AO27+luna_curenta_2024!AO27</f>
        <v>0</v>
      </c>
      <c r="AP27" s="92">
        <f>precedent_202!AP27+luna_curenta_2024!AP27</f>
        <v>0</v>
      </c>
      <c r="AQ27" s="92">
        <f>precedent_202!AQ27+luna_curenta_2024!AQ27</f>
        <v>0</v>
      </c>
      <c r="AR27" s="92">
        <f>precedent_202!AR27+luna_curenta_2024!AR27</f>
        <v>0</v>
      </c>
      <c r="AS27" s="92">
        <f>precedent_202!AS27+luna_curenta_2024!AS27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precedent_202!E28+luna_curenta_2024!E28</f>
        <v>0</v>
      </c>
      <c r="F28" s="12">
        <f>precedent_202!F28+luna_curenta_2024!F28</f>
        <v>0</v>
      </c>
      <c r="G28" s="12">
        <f>precedent_202!G28+luna_curenta_2024!G28</f>
        <v>0</v>
      </c>
      <c r="H28" s="12">
        <f>precedent_202!H28+luna_curenta_2024!H28</f>
        <v>0</v>
      </c>
      <c r="I28" s="12">
        <f>precedent_202!I28+luna_curenta_2024!I28</f>
        <v>0</v>
      </c>
      <c r="J28" s="12">
        <f>precedent_202!J28+luna_curenta_2024!J28</f>
        <v>0</v>
      </c>
      <c r="K28" s="12">
        <f>precedent_202!K28+luna_curenta_2024!K28</f>
        <v>0</v>
      </c>
      <c r="L28" s="12">
        <f>precedent_202!L28+luna_curenta_2024!L28</f>
        <v>0</v>
      </c>
      <c r="M28" s="12">
        <f>precedent_202!M28+luna_curenta_2024!M28</f>
        <v>0</v>
      </c>
      <c r="N28" s="12">
        <f>precedent_202!N28+luna_curenta_2024!N28</f>
        <v>0</v>
      </c>
      <c r="O28" s="12">
        <f>precedent_202!O28+luna_curenta_2024!O28</f>
        <v>0</v>
      </c>
      <c r="P28" s="12">
        <f>precedent_202!P28+luna_curenta_2024!P28</f>
        <v>0</v>
      </c>
      <c r="Q28" s="12">
        <f>precedent_202!Q28+luna_curenta_2024!Q28</f>
        <v>0</v>
      </c>
      <c r="R28" s="12">
        <f>precedent_202!R28+luna_curenta_2024!R28</f>
        <v>0</v>
      </c>
      <c r="S28" s="12">
        <f>precedent_202!S28+luna_curenta_2024!S28</f>
        <v>0</v>
      </c>
      <c r="T28" s="12">
        <f>precedent_202!T28+luna_curenta_2024!T28</f>
        <v>0</v>
      </c>
      <c r="U28" s="12">
        <f>precedent_202!U28+luna_curenta_2024!U28</f>
        <v>0</v>
      </c>
      <c r="V28" s="12">
        <f>precedent_202!V28+luna_curenta_2024!V28</f>
        <v>0</v>
      </c>
      <c r="W28" s="12">
        <f>precedent_202!W28+luna_curenta_2024!W28</f>
        <v>0</v>
      </c>
      <c r="X28" s="12">
        <f>precedent_202!X28+luna_curenta_2024!X28</f>
        <v>0</v>
      </c>
      <c r="Y28" s="12">
        <f>precedent_202!Y28+luna_curenta_2024!Y28</f>
        <v>0</v>
      </c>
      <c r="Z28" s="92">
        <f>precedent_202!Z28+luna_curenta_2024!Z28</f>
        <v>0</v>
      </c>
      <c r="AA28" s="92">
        <f>precedent_202!AA28+luna_curenta_2024!AA28</f>
        <v>0</v>
      </c>
      <c r="AB28" s="92">
        <f>precedent_202!AB28+luna_curenta_2024!AB28</f>
        <v>0</v>
      </c>
      <c r="AC28" s="92">
        <f>precedent_202!AC28+luna_curenta_2024!AC28</f>
        <v>0</v>
      </c>
      <c r="AD28" s="92">
        <f>precedent_202!AD28+luna_curenta_2024!AD28</f>
        <v>0</v>
      </c>
      <c r="AE28" s="92">
        <f>precedent_202!AE28+luna_curenta_2024!AE28</f>
        <v>0</v>
      </c>
      <c r="AF28" s="92">
        <f>precedent_202!AF28+luna_curenta_2024!AF28</f>
        <v>0</v>
      </c>
      <c r="AG28" s="92">
        <f>precedent_202!AG28+luna_curenta_2024!AG28</f>
        <v>0</v>
      </c>
      <c r="AH28" s="92">
        <f>precedent_202!AH28+luna_curenta_2024!AH28</f>
        <v>0</v>
      </c>
      <c r="AI28" s="92">
        <f>precedent_202!AI28+luna_curenta_2024!AI28</f>
        <v>0</v>
      </c>
      <c r="AJ28" s="92">
        <f>precedent_202!AJ28+luna_curenta_2024!AJ28</f>
        <v>0</v>
      </c>
      <c r="AK28" s="92">
        <f>precedent_202!AK28+luna_curenta_2024!AK28</f>
        <v>0</v>
      </c>
      <c r="AL28" s="92">
        <f>precedent_202!AL28+luna_curenta_2024!AL28</f>
        <v>0</v>
      </c>
      <c r="AM28" s="92">
        <f>precedent_202!AM28+luna_curenta_2024!AM28</f>
        <v>0</v>
      </c>
      <c r="AN28" s="92">
        <f>precedent_202!AN28+luna_curenta_2024!AN28</f>
        <v>0</v>
      </c>
      <c r="AO28" s="92">
        <f>precedent_202!AO28+luna_curenta_2024!AO28</f>
        <v>0</v>
      </c>
      <c r="AP28" s="92">
        <f>precedent_202!AP28+luna_curenta_2024!AP28</f>
        <v>0</v>
      </c>
      <c r="AQ28" s="92">
        <f>precedent_202!AQ28+luna_curenta_2024!AQ28</f>
        <v>0</v>
      </c>
      <c r="AR28" s="92">
        <f>precedent_202!AR28+luna_curenta_2024!AR28</f>
        <v>0</v>
      </c>
      <c r="AS28" s="92">
        <f>precedent_202!AS28+luna_curenta_2024!AS28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6" t="s">
        <v>78</v>
      </c>
      <c r="C29" s="105" t="s">
        <v>79</v>
      </c>
      <c r="D29" s="98">
        <f t="shared" si="0"/>
        <v>0</v>
      </c>
      <c r="E29" s="95">
        <f>precedent_202!E29+luna_curenta_2024!E29</f>
        <v>0</v>
      </c>
      <c r="F29" s="95">
        <f>precedent_202!F29+luna_curenta_2024!F29</f>
        <v>0</v>
      </c>
      <c r="G29" s="95">
        <f>precedent_202!G29+luna_curenta_2024!G29</f>
        <v>0</v>
      </c>
      <c r="H29" s="95">
        <f>precedent_202!H29+luna_curenta_2024!H29</f>
        <v>0</v>
      </c>
      <c r="I29" s="95">
        <f>precedent_202!I29+luna_curenta_2024!I29</f>
        <v>0</v>
      </c>
      <c r="J29" s="95">
        <f>precedent_202!J29+luna_curenta_2024!J29</f>
        <v>0</v>
      </c>
      <c r="K29" s="95">
        <f>precedent_202!K29+luna_curenta_2024!K29</f>
        <v>0</v>
      </c>
      <c r="L29" s="95">
        <f>precedent_202!L29+luna_curenta_2024!L29</f>
        <v>0</v>
      </c>
      <c r="M29" s="95">
        <f>precedent_202!M29+luna_curenta_2024!M29</f>
        <v>0</v>
      </c>
      <c r="N29" s="95">
        <f>precedent_202!N29+luna_curenta_2024!N29</f>
        <v>0</v>
      </c>
      <c r="O29" s="95">
        <f>precedent_202!O29+luna_curenta_2024!O29</f>
        <v>0</v>
      </c>
      <c r="P29" s="95">
        <f>precedent_202!P29+luna_curenta_2024!P29</f>
        <v>0</v>
      </c>
      <c r="Q29" s="95">
        <f>precedent_202!Q29+luna_curenta_2024!Q29</f>
        <v>0</v>
      </c>
      <c r="R29" s="95">
        <f>precedent_202!R29+luna_curenta_2024!R29</f>
        <v>0</v>
      </c>
      <c r="S29" s="95">
        <f>precedent_202!S29+luna_curenta_2024!S29</f>
        <v>0</v>
      </c>
      <c r="T29" s="95">
        <f>precedent_202!T29+luna_curenta_2024!T29</f>
        <v>0</v>
      </c>
      <c r="U29" s="95">
        <f>precedent_202!U29+luna_curenta_2024!U29</f>
        <v>0</v>
      </c>
      <c r="V29" s="95">
        <f>precedent_202!V29+luna_curenta_2024!V29</f>
        <v>0</v>
      </c>
      <c r="W29" s="95">
        <f>precedent_202!W29+luna_curenta_2024!W29</f>
        <v>0</v>
      </c>
      <c r="X29" s="95">
        <f>precedent_202!X29+luna_curenta_2024!X29</f>
        <v>0</v>
      </c>
      <c r="Y29" s="95">
        <f>precedent_202!Y29+luna_curenta_2024!Y29</f>
        <v>0</v>
      </c>
      <c r="Z29" s="95">
        <f>precedent_202!Z29+luna_curenta_2024!Z29</f>
        <v>0</v>
      </c>
      <c r="AA29" s="95">
        <f>precedent_202!AA29+luna_curenta_2024!AA29</f>
        <v>0</v>
      </c>
      <c r="AB29" s="95">
        <f>precedent_202!AB29+luna_curenta_2024!AB29</f>
        <v>0</v>
      </c>
      <c r="AC29" s="95">
        <f>precedent_202!AC29+luna_curenta_2024!AC29</f>
        <v>0</v>
      </c>
      <c r="AD29" s="95">
        <f>precedent_202!AD29+luna_curenta_2024!AD29</f>
        <v>0</v>
      </c>
      <c r="AE29" s="95">
        <f>precedent_202!AE29+luna_curenta_2024!AE29</f>
        <v>0</v>
      </c>
      <c r="AF29" s="95">
        <f>precedent_202!AF29+luna_curenta_2024!AF29</f>
        <v>0</v>
      </c>
      <c r="AG29" s="95">
        <f>precedent_202!AG29+luna_curenta_2024!AG29</f>
        <v>0</v>
      </c>
      <c r="AH29" s="95">
        <f>precedent_202!AH29+luna_curenta_2024!AH29</f>
        <v>0</v>
      </c>
      <c r="AI29" s="95">
        <f>precedent_202!AI29+luna_curenta_2024!AI29</f>
        <v>0</v>
      </c>
      <c r="AJ29" s="95">
        <f>precedent_202!AJ29+luna_curenta_2024!AJ29</f>
        <v>0</v>
      </c>
      <c r="AK29" s="95">
        <f>precedent_202!AK29+luna_curenta_2024!AK29</f>
        <v>0</v>
      </c>
      <c r="AL29" s="95">
        <f>precedent_202!AL29+luna_curenta_2024!AL29</f>
        <v>0</v>
      </c>
      <c r="AM29" s="95">
        <f>precedent_202!AM29+luna_curenta_2024!AM29</f>
        <v>0</v>
      </c>
      <c r="AN29" s="95">
        <f>precedent_202!AN29+luna_curenta_2024!AN29</f>
        <v>0</v>
      </c>
      <c r="AO29" s="95">
        <f>precedent_202!AO29+luna_curenta_2024!AO29</f>
        <v>0</v>
      </c>
      <c r="AP29" s="95">
        <f>precedent_202!AP29+luna_curenta_2024!AP29</f>
        <v>0</v>
      </c>
      <c r="AQ29" s="95">
        <f>precedent_202!AQ29+luna_curenta_2024!AQ29</f>
        <v>0</v>
      </c>
      <c r="AR29" s="95">
        <f>precedent_202!AR29+luna_curenta_2024!AR29</f>
        <v>0</v>
      </c>
      <c r="AS29" s="95">
        <f>precedent_202!AS29+luna_curenta_2024!AS29</f>
        <v>0</v>
      </c>
      <c r="AT29" s="92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precedent_202!E30+luna_curenta_2024!E30</f>
        <v>0</v>
      </c>
      <c r="F30" s="12">
        <f>precedent_202!F30+luna_curenta_2024!F30</f>
        <v>0</v>
      </c>
      <c r="G30" s="12">
        <f>precedent_202!G30+luna_curenta_2024!G30</f>
        <v>0</v>
      </c>
      <c r="H30" s="12">
        <f>precedent_202!H30+luna_curenta_2024!H30</f>
        <v>0</v>
      </c>
      <c r="I30" s="12">
        <f>precedent_202!I30+luna_curenta_2024!I30</f>
        <v>0</v>
      </c>
      <c r="J30" s="12">
        <f>precedent_202!J30+luna_curenta_2024!J30</f>
        <v>0</v>
      </c>
      <c r="K30" s="12">
        <f>precedent_202!K30+luna_curenta_2024!K30</f>
        <v>0</v>
      </c>
      <c r="L30" s="12">
        <f>precedent_202!L30+luna_curenta_2024!L30</f>
        <v>0</v>
      </c>
      <c r="M30" s="12">
        <f>precedent_202!M30+luna_curenta_2024!M30</f>
        <v>0</v>
      </c>
      <c r="N30" s="12">
        <f>precedent_202!N30+luna_curenta_2024!N30</f>
        <v>0</v>
      </c>
      <c r="O30" s="12">
        <f>precedent_202!O30+luna_curenta_2024!O30</f>
        <v>0</v>
      </c>
      <c r="P30" s="12">
        <f>precedent_202!P30+luna_curenta_2024!P30</f>
        <v>0</v>
      </c>
      <c r="Q30" s="12">
        <f>precedent_202!Q30+luna_curenta_2024!Q30</f>
        <v>0</v>
      </c>
      <c r="R30" s="12">
        <f>precedent_202!R30+luna_curenta_2024!R30</f>
        <v>0</v>
      </c>
      <c r="S30" s="12">
        <f>precedent_202!S30+luna_curenta_2024!S30</f>
        <v>0</v>
      </c>
      <c r="T30" s="12">
        <f>precedent_202!T30+luna_curenta_2024!T30</f>
        <v>0</v>
      </c>
      <c r="U30" s="12">
        <f>precedent_202!U30+luna_curenta_2024!U30</f>
        <v>0</v>
      </c>
      <c r="V30" s="12">
        <f>precedent_202!V30+luna_curenta_2024!V30</f>
        <v>0</v>
      </c>
      <c r="W30" s="12">
        <f>precedent_202!W30+luna_curenta_2024!W30</f>
        <v>0</v>
      </c>
      <c r="X30" s="12">
        <f>precedent_202!X30+luna_curenta_2024!X30</f>
        <v>0</v>
      </c>
      <c r="Y30" s="12">
        <f>precedent_202!Y30+luna_curenta_2024!Y30</f>
        <v>0</v>
      </c>
      <c r="Z30" s="92">
        <f>precedent_202!Z30+luna_curenta_2024!Z30</f>
        <v>0</v>
      </c>
      <c r="AA30" s="92">
        <f>precedent_202!AA30+luna_curenta_2024!AA30</f>
        <v>0</v>
      </c>
      <c r="AB30" s="92">
        <f>precedent_202!AB30+luna_curenta_2024!AB30</f>
        <v>0</v>
      </c>
      <c r="AC30" s="92">
        <f>precedent_202!AC30+luna_curenta_2024!AC30</f>
        <v>0</v>
      </c>
      <c r="AD30" s="92">
        <f>precedent_202!AD30+luna_curenta_2024!AD30</f>
        <v>0</v>
      </c>
      <c r="AE30" s="92">
        <f>precedent_202!AE30+luna_curenta_2024!AE30</f>
        <v>0</v>
      </c>
      <c r="AF30" s="92">
        <f>precedent_202!AF30+luna_curenta_2024!AF30</f>
        <v>0</v>
      </c>
      <c r="AG30" s="92">
        <f>precedent_202!AG30+luna_curenta_2024!AG30</f>
        <v>0</v>
      </c>
      <c r="AH30" s="92">
        <f>precedent_202!AH30+luna_curenta_2024!AH30</f>
        <v>0</v>
      </c>
      <c r="AI30" s="92">
        <f>precedent_202!AI30+luna_curenta_2024!AI30</f>
        <v>0</v>
      </c>
      <c r="AJ30" s="92">
        <f>precedent_202!AJ30+luna_curenta_2024!AJ30</f>
        <v>0</v>
      </c>
      <c r="AK30" s="92">
        <f>precedent_202!AK30+luna_curenta_2024!AK30</f>
        <v>0</v>
      </c>
      <c r="AL30" s="92">
        <f>precedent_202!AL30+luna_curenta_2024!AL30</f>
        <v>0</v>
      </c>
      <c r="AM30" s="92">
        <f>precedent_202!AM30+luna_curenta_2024!AM30</f>
        <v>0</v>
      </c>
      <c r="AN30" s="92">
        <f>precedent_202!AN30+luna_curenta_2024!AN30</f>
        <v>0</v>
      </c>
      <c r="AO30" s="92">
        <f>precedent_202!AO30+luna_curenta_2024!AO30</f>
        <v>0</v>
      </c>
      <c r="AP30" s="92">
        <f>precedent_202!AP30+luna_curenta_2024!AP30</f>
        <v>0</v>
      </c>
      <c r="AQ30" s="92">
        <f>precedent_202!AQ30+luna_curenta_2024!AQ30</f>
        <v>0</v>
      </c>
      <c r="AR30" s="92">
        <f>precedent_202!AR30+luna_curenta_2024!AR30</f>
        <v>0</v>
      </c>
      <c r="AS30" s="92">
        <f>precedent_202!AS30+luna_curenta_2024!AS30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precedent_202!E31+luna_curenta_2024!E31</f>
        <v>0</v>
      </c>
      <c r="F31" s="12">
        <f>precedent_202!F31+luna_curenta_2024!F31</f>
        <v>0</v>
      </c>
      <c r="G31" s="12">
        <f>precedent_202!G31+luna_curenta_2024!G31</f>
        <v>0</v>
      </c>
      <c r="H31" s="12">
        <f>precedent_202!H31+luna_curenta_2024!H31</f>
        <v>0</v>
      </c>
      <c r="I31" s="12">
        <f>precedent_202!I31+luna_curenta_2024!I31</f>
        <v>0</v>
      </c>
      <c r="J31" s="12">
        <f>precedent_202!J31+luna_curenta_2024!J31</f>
        <v>0</v>
      </c>
      <c r="K31" s="12">
        <f>precedent_202!K31+luna_curenta_2024!K31</f>
        <v>0</v>
      </c>
      <c r="L31" s="12">
        <f>precedent_202!L31+luna_curenta_2024!L31</f>
        <v>0</v>
      </c>
      <c r="M31" s="12">
        <f>precedent_202!M31+luna_curenta_2024!M31</f>
        <v>0</v>
      </c>
      <c r="N31" s="12">
        <f>precedent_202!N31+luna_curenta_2024!N31</f>
        <v>0</v>
      </c>
      <c r="O31" s="12">
        <f>precedent_202!O31+luna_curenta_2024!O31</f>
        <v>0</v>
      </c>
      <c r="P31" s="12">
        <f>precedent_202!P31+luna_curenta_2024!P31</f>
        <v>0</v>
      </c>
      <c r="Q31" s="12">
        <f>precedent_202!Q31+luna_curenta_2024!Q31</f>
        <v>0</v>
      </c>
      <c r="R31" s="12">
        <f>precedent_202!R31+luna_curenta_2024!R31</f>
        <v>0</v>
      </c>
      <c r="S31" s="12">
        <f>precedent_202!S31+luna_curenta_2024!S31</f>
        <v>0</v>
      </c>
      <c r="T31" s="12">
        <f>precedent_202!T31+luna_curenta_2024!T31</f>
        <v>0</v>
      </c>
      <c r="U31" s="12">
        <f>precedent_202!U31+luna_curenta_2024!U31</f>
        <v>0</v>
      </c>
      <c r="V31" s="12">
        <f>precedent_202!V31+luna_curenta_2024!V31</f>
        <v>0</v>
      </c>
      <c r="W31" s="12">
        <f>precedent_202!W31+luna_curenta_2024!W31</f>
        <v>0</v>
      </c>
      <c r="X31" s="12">
        <f>precedent_202!X31+luna_curenta_2024!X31</f>
        <v>0</v>
      </c>
      <c r="Y31" s="12">
        <f>precedent_202!Y31+luna_curenta_2024!Y31</f>
        <v>0</v>
      </c>
      <c r="Z31" s="92">
        <f>precedent_202!Z31+luna_curenta_2024!Z31</f>
        <v>0</v>
      </c>
      <c r="AA31" s="92">
        <f>precedent_202!AA31+luna_curenta_2024!AA31</f>
        <v>0</v>
      </c>
      <c r="AB31" s="92">
        <f>precedent_202!AB31+luna_curenta_2024!AB31</f>
        <v>0</v>
      </c>
      <c r="AC31" s="92">
        <f>precedent_202!AC31+luna_curenta_2024!AC31</f>
        <v>0</v>
      </c>
      <c r="AD31" s="92">
        <f>precedent_202!AD31+luna_curenta_2024!AD31</f>
        <v>0</v>
      </c>
      <c r="AE31" s="92">
        <f>precedent_202!AE31+luna_curenta_2024!AE31</f>
        <v>0</v>
      </c>
      <c r="AF31" s="92">
        <f>precedent_202!AF31+luna_curenta_2024!AF31</f>
        <v>0</v>
      </c>
      <c r="AG31" s="92">
        <f>precedent_202!AG31+luna_curenta_2024!AG31</f>
        <v>0</v>
      </c>
      <c r="AH31" s="92">
        <f>precedent_202!AH31+luna_curenta_2024!AH31</f>
        <v>0</v>
      </c>
      <c r="AI31" s="92">
        <f>precedent_202!AI31+luna_curenta_2024!AI31</f>
        <v>0</v>
      </c>
      <c r="AJ31" s="92">
        <f>precedent_202!AJ31+luna_curenta_2024!AJ31</f>
        <v>0</v>
      </c>
      <c r="AK31" s="92">
        <f>precedent_202!AK31+luna_curenta_2024!AK31</f>
        <v>0</v>
      </c>
      <c r="AL31" s="92">
        <f>precedent_202!AL31+luna_curenta_2024!AL31</f>
        <v>0</v>
      </c>
      <c r="AM31" s="92">
        <f>precedent_202!AM31+luna_curenta_2024!AM31</f>
        <v>0</v>
      </c>
      <c r="AN31" s="92">
        <f>precedent_202!AN31+luna_curenta_2024!AN31</f>
        <v>0</v>
      </c>
      <c r="AO31" s="92">
        <f>precedent_202!AO31+luna_curenta_2024!AO31</f>
        <v>0</v>
      </c>
      <c r="AP31" s="92">
        <f>precedent_202!AP31+luna_curenta_2024!AP31</f>
        <v>0</v>
      </c>
      <c r="AQ31" s="92">
        <f>precedent_202!AQ31+luna_curenta_2024!AQ31</f>
        <v>0</v>
      </c>
      <c r="AR31" s="92">
        <f>precedent_202!AR31+luna_curenta_2024!AR31</f>
        <v>0</v>
      </c>
      <c r="AS31" s="92">
        <f>precedent_202!AS31+luna_curenta_2024!AS31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6" t="s">
        <v>84</v>
      </c>
      <c r="C32" s="105" t="s">
        <v>85</v>
      </c>
      <c r="D32" s="98">
        <f t="shared" si="0"/>
        <v>0</v>
      </c>
      <c r="E32" s="95">
        <f>precedent_202!E32+luna_curenta_2024!E32</f>
        <v>0</v>
      </c>
      <c r="F32" s="95">
        <f>precedent_202!F32+luna_curenta_2024!F32</f>
        <v>0</v>
      </c>
      <c r="G32" s="95">
        <f>precedent_202!G32+luna_curenta_2024!G32</f>
        <v>0</v>
      </c>
      <c r="H32" s="95">
        <f>precedent_202!H32+luna_curenta_2024!H32</f>
        <v>0</v>
      </c>
      <c r="I32" s="95">
        <f>precedent_202!I32+luna_curenta_2024!I32</f>
        <v>0</v>
      </c>
      <c r="J32" s="95">
        <f>precedent_202!J32+luna_curenta_2024!J32</f>
        <v>0</v>
      </c>
      <c r="K32" s="95">
        <f>precedent_202!K32+luna_curenta_2024!K32</f>
        <v>0</v>
      </c>
      <c r="L32" s="95">
        <f>precedent_202!L32+luna_curenta_2024!L32</f>
        <v>0</v>
      </c>
      <c r="M32" s="95">
        <f>precedent_202!M32+luna_curenta_2024!M32</f>
        <v>0</v>
      </c>
      <c r="N32" s="95">
        <f>precedent_202!N32+luna_curenta_2024!N32</f>
        <v>0</v>
      </c>
      <c r="O32" s="95">
        <f>precedent_202!O32+luna_curenta_2024!O32</f>
        <v>0</v>
      </c>
      <c r="P32" s="95">
        <f>precedent_202!P32+luna_curenta_2024!P32</f>
        <v>0</v>
      </c>
      <c r="Q32" s="95">
        <f>precedent_202!Q32+luna_curenta_2024!Q32</f>
        <v>0</v>
      </c>
      <c r="R32" s="95">
        <f>precedent_202!R32+luna_curenta_2024!R32</f>
        <v>0</v>
      </c>
      <c r="S32" s="95">
        <f>precedent_202!S32+luna_curenta_2024!S32</f>
        <v>0</v>
      </c>
      <c r="T32" s="95">
        <f>precedent_202!T32+luna_curenta_2024!T32</f>
        <v>0</v>
      </c>
      <c r="U32" s="95">
        <f>precedent_202!U32+luna_curenta_2024!U32</f>
        <v>0</v>
      </c>
      <c r="V32" s="95">
        <f>precedent_202!V32+luna_curenta_2024!V32</f>
        <v>0</v>
      </c>
      <c r="W32" s="95">
        <f>precedent_202!W32+luna_curenta_2024!W32</f>
        <v>0</v>
      </c>
      <c r="X32" s="95">
        <f>precedent_202!X32+luna_curenta_2024!X32</f>
        <v>0</v>
      </c>
      <c r="Y32" s="95">
        <f>precedent_202!Y32+luna_curenta_2024!Y32</f>
        <v>0</v>
      </c>
      <c r="Z32" s="95">
        <f>precedent_202!Z32+luna_curenta_2024!Z32</f>
        <v>0</v>
      </c>
      <c r="AA32" s="95">
        <f>precedent_202!AA32+luna_curenta_2024!AA32</f>
        <v>0</v>
      </c>
      <c r="AB32" s="95">
        <f>precedent_202!AB32+luna_curenta_2024!AB32</f>
        <v>0</v>
      </c>
      <c r="AC32" s="95">
        <f>precedent_202!AC32+luna_curenta_2024!AC32</f>
        <v>0</v>
      </c>
      <c r="AD32" s="95">
        <f>precedent_202!AD32+luna_curenta_2024!AD32</f>
        <v>0</v>
      </c>
      <c r="AE32" s="95">
        <f>precedent_202!AE32+luna_curenta_2024!AE32</f>
        <v>0</v>
      </c>
      <c r="AF32" s="95">
        <f>precedent_202!AF32+luna_curenta_2024!AF32</f>
        <v>0</v>
      </c>
      <c r="AG32" s="95">
        <f>precedent_202!AG32+luna_curenta_2024!AG32</f>
        <v>0</v>
      </c>
      <c r="AH32" s="95">
        <f>precedent_202!AH32+luna_curenta_2024!AH32</f>
        <v>0</v>
      </c>
      <c r="AI32" s="95">
        <f>precedent_202!AI32+luna_curenta_2024!AI32</f>
        <v>0</v>
      </c>
      <c r="AJ32" s="95">
        <f>precedent_202!AJ32+luna_curenta_2024!AJ32</f>
        <v>0</v>
      </c>
      <c r="AK32" s="95">
        <f>precedent_202!AK32+luna_curenta_2024!AK32</f>
        <v>0</v>
      </c>
      <c r="AL32" s="95">
        <f>precedent_202!AL32+luna_curenta_2024!AL32</f>
        <v>0</v>
      </c>
      <c r="AM32" s="95">
        <f>precedent_202!AM32+luna_curenta_2024!AM32</f>
        <v>0</v>
      </c>
      <c r="AN32" s="95">
        <f>precedent_202!AN32+luna_curenta_2024!AN32</f>
        <v>0</v>
      </c>
      <c r="AO32" s="95">
        <f>precedent_202!AO32+luna_curenta_2024!AO32</f>
        <v>0</v>
      </c>
      <c r="AP32" s="95">
        <f>precedent_202!AP32+luna_curenta_2024!AP32</f>
        <v>0</v>
      </c>
      <c r="AQ32" s="95">
        <f>precedent_202!AQ32+luna_curenta_2024!AQ32</f>
        <v>0</v>
      </c>
      <c r="AR32" s="95">
        <f>precedent_202!AR32+luna_curenta_2024!AR32</f>
        <v>0</v>
      </c>
      <c r="AS32" s="95">
        <f>precedent_202!AS32+luna_curenta_2024!AS32</f>
        <v>0</v>
      </c>
      <c r="AT32" s="92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precedent_202!E33+luna_curenta_2024!E33</f>
        <v>0</v>
      </c>
      <c r="F33" s="12">
        <f>precedent_202!F33+luna_curenta_2024!F33</f>
        <v>0</v>
      </c>
      <c r="G33" s="12">
        <f>precedent_202!G33+luna_curenta_2024!G33</f>
        <v>0</v>
      </c>
      <c r="H33" s="12">
        <f>precedent_202!H33+luna_curenta_2024!H33</f>
        <v>0</v>
      </c>
      <c r="I33" s="12">
        <f>precedent_202!I33+luna_curenta_2024!I33</f>
        <v>0</v>
      </c>
      <c r="J33" s="12">
        <f>precedent_202!J33+luna_curenta_2024!J33</f>
        <v>0</v>
      </c>
      <c r="K33" s="12">
        <f>precedent_202!K33+luna_curenta_2024!K33</f>
        <v>0</v>
      </c>
      <c r="L33" s="12">
        <f>precedent_202!L33+luna_curenta_2024!L33</f>
        <v>0</v>
      </c>
      <c r="M33" s="12">
        <f>precedent_202!M33+luna_curenta_2024!M33</f>
        <v>0</v>
      </c>
      <c r="N33" s="12">
        <f>precedent_202!N33+luna_curenta_2024!N33</f>
        <v>0</v>
      </c>
      <c r="O33" s="12">
        <f>precedent_202!O33+luna_curenta_2024!O33</f>
        <v>0</v>
      </c>
      <c r="P33" s="12">
        <f>precedent_202!P33+luna_curenta_2024!P33</f>
        <v>0</v>
      </c>
      <c r="Q33" s="12">
        <f>precedent_202!Q33+luna_curenta_2024!Q33</f>
        <v>0</v>
      </c>
      <c r="R33" s="12">
        <f>precedent_202!R33+luna_curenta_2024!R33</f>
        <v>0</v>
      </c>
      <c r="S33" s="12">
        <f>precedent_202!S33+luna_curenta_2024!S33</f>
        <v>0</v>
      </c>
      <c r="T33" s="12">
        <f>precedent_202!T33+luna_curenta_2024!T33</f>
        <v>0</v>
      </c>
      <c r="U33" s="12">
        <f>precedent_202!U33+luna_curenta_2024!U33</f>
        <v>0</v>
      </c>
      <c r="V33" s="12">
        <f>precedent_202!V33+luna_curenta_2024!V33</f>
        <v>0</v>
      </c>
      <c r="W33" s="12">
        <f>precedent_202!W33+luna_curenta_2024!W33</f>
        <v>0</v>
      </c>
      <c r="X33" s="12">
        <f>precedent_202!X33+luna_curenta_2024!X33</f>
        <v>0</v>
      </c>
      <c r="Y33" s="12">
        <f>precedent_202!Y33+luna_curenta_2024!Y33</f>
        <v>0</v>
      </c>
      <c r="Z33" s="12">
        <f>precedent_202!Z33+luna_curenta_2024!Z33</f>
        <v>0</v>
      </c>
      <c r="AA33" s="12">
        <f>precedent_202!AA33+luna_curenta_2024!AA33</f>
        <v>0</v>
      </c>
      <c r="AB33" s="12">
        <f>precedent_202!AB33+luna_curenta_2024!AB33</f>
        <v>0</v>
      </c>
      <c r="AC33" s="12">
        <f>precedent_202!AC33+luna_curenta_2024!AC33</f>
        <v>0</v>
      </c>
      <c r="AD33" s="12">
        <f>precedent_202!AD33+luna_curenta_2024!AD33</f>
        <v>0</v>
      </c>
      <c r="AE33" s="12">
        <f>precedent_202!AE33+luna_curenta_2024!AE33</f>
        <v>0</v>
      </c>
      <c r="AF33" s="12">
        <f>precedent_202!AF33+luna_curenta_2024!AF33</f>
        <v>0</v>
      </c>
      <c r="AG33" s="12">
        <f>precedent_202!AG33+luna_curenta_2024!AG33</f>
        <v>0</v>
      </c>
      <c r="AH33" s="12">
        <f>precedent_202!AH33+luna_curenta_2024!AH33</f>
        <v>0</v>
      </c>
      <c r="AI33" s="12">
        <f>precedent_202!AI33+luna_curenta_2024!AI33</f>
        <v>0</v>
      </c>
      <c r="AJ33" s="12">
        <f>precedent_202!AJ33+luna_curenta_2024!AJ33</f>
        <v>0</v>
      </c>
      <c r="AK33" s="12">
        <f>precedent_202!AK33+luna_curenta_2024!AK33</f>
        <v>0</v>
      </c>
      <c r="AL33" s="12">
        <f>precedent_202!AL33+luna_curenta_2024!AL33</f>
        <v>0</v>
      </c>
      <c r="AM33" s="12">
        <f>precedent_202!AM33+luna_curenta_2024!AM33</f>
        <v>0</v>
      </c>
      <c r="AN33" s="12">
        <f>precedent_202!AN33+luna_curenta_2024!AN33</f>
        <v>0</v>
      </c>
      <c r="AO33" s="12">
        <f>precedent_202!AO33+luna_curenta_2024!AO33</f>
        <v>0</v>
      </c>
      <c r="AP33" s="12">
        <f>precedent_202!AP33+luna_curenta_2024!AP33</f>
        <v>0</v>
      </c>
      <c r="AQ33" s="12">
        <f>precedent_202!AQ33+luna_curenta_2024!AQ33</f>
        <v>0</v>
      </c>
      <c r="AR33" s="12">
        <f>precedent_202!AR33+luna_curenta_2024!AR33</f>
        <v>0</v>
      </c>
      <c r="AS33" s="12">
        <f>precedent_202!AS33+luna_curenta_2024!AS33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precedent_202!E34+luna_curenta_2024!E34</f>
        <v>0</v>
      </c>
      <c r="F34" s="12">
        <f>precedent_202!F34+luna_curenta_2024!F34</f>
        <v>0</v>
      </c>
      <c r="G34" s="12">
        <f>precedent_202!G34+luna_curenta_2024!G34</f>
        <v>0</v>
      </c>
      <c r="H34" s="12">
        <f>precedent_202!H34+luna_curenta_2024!H34</f>
        <v>0</v>
      </c>
      <c r="I34" s="12">
        <f>precedent_202!I34+luna_curenta_2024!I34</f>
        <v>0</v>
      </c>
      <c r="J34" s="12">
        <f>precedent_202!J34+luna_curenta_2024!J34</f>
        <v>0</v>
      </c>
      <c r="K34" s="12">
        <f>precedent_202!K34+luna_curenta_2024!K34</f>
        <v>0</v>
      </c>
      <c r="L34" s="12">
        <f>precedent_202!L34+luna_curenta_2024!L34</f>
        <v>0</v>
      </c>
      <c r="M34" s="12">
        <f>precedent_202!M34+luna_curenta_2024!M34</f>
        <v>0</v>
      </c>
      <c r="N34" s="12">
        <f>precedent_202!N34+luna_curenta_2024!N34</f>
        <v>0</v>
      </c>
      <c r="O34" s="12">
        <f>precedent_202!O34+luna_curenta_2024!O34</f>
        <v>0</v>
      </c>
      <c r="P34" s="12">
        <f>precedent_202!P34+luna_curenta_2024!P34</f>
        <v>0</v>
      </c>
      <c r="Q34" s="12">
        <f>precedent_202!Q34+luna_curenta_2024!Q34</f>
        <v>0</v>
      </c>
      <c r="R34" s="12">
        <f>precedent_202!R34+luna_curenta_2024!R34</f>
        <v>0</v>
      </c>
      <c r="S34" s="12">
        <f>precedent_202!S34+luna_curenta_2024!S34</f>
        <v>0</v>
      </c>
      <c r="T34" s="12">
        <f>precedent_202!T34+luna_curenta_2024!T34</f>
        <v>0</v>
      </c>
      <c r="U34" s="12">
        <f>precedent_202!U34+luna_curenta_2024!U34</f>
        <v>0</v>
      </c>
      <c r="V34" s="12">
        <f>precedent_202!V34+luna_curenta_2024!V34</f>
        <v>0</v>
      </c>
      <c r="W34" s="12">
        <f>precedent_202!W34+luna_curenta_2024!W34</f>
        <v>0</v>
      </c>
      <c r="X34" s="12">
        <f>precedent_202!X34+luna_curenta_2024!X34</f>
        <v>0</v>
      </c>
      <c r="Y34" s="12">
        <f>precedent_202!Y34+luna_curenta_2024!Y34</f>
        <v>0</v>
      </c>
      <c r="Z34" s="12">
        <f>precedent_202!Z34+luna_curenta_2024!Z34</f>
        <v>0</v>
      </c>
      <c r="AA34" s="12">
        <f>precedent_202!AA34+luna_curenta_2024!AA34</f>
        <v>0</v>
      </c>
      <c r="AB34" s="12">
        <f>precedent_202!AB34+luna_curenta_2024!AB34</f>
        <v>0</v>
      </c>
      <c r="AC34" s="12">
        <f>precedent_202!AC34+luna_curenta_2024!AC34</f>
        <v>0</v>
      </c>
      <c r="AD34" s="12">
        <f>precedent_202!AD34+luna_curenta_2024!AD34</f>
        <v>0</v>
      </c>
      <c r="AE34" s="12">
        <f>precedent_202!AE34+luna_curenta_2024!AE34</f>
        <v>0</v>
      </c>
      <c r="AF34" s="12">
        <f>precedent_202!AF34+luna_curenta_2024!AF34</f>
        <v>0</v>
      </c>
      <c r="AG34" s="12">
        <f>precedent_202!AG34+luna_curenta_2024!AG34</f>
        <v>0</v>
      </c>
      <c r="AH34" s="12">
        <f>precedent_202!AH34+luna_curenta_2024!AH34</f>
        <v>0</v>
      </c>
      <c r="AI34" s="12">
        <f>precedent_202!AI34+luna_curenta_2024!AI34</f>
        <v>0</v>
      </c>
      <c r="AJ34" s="12">
        <f>precedent_202!AJ34+luna_curenta_2024!AJ34</f>
        <v>0</v>
      </c>
      <c r="AK34" s="12">
        <f>precedent_202!AK34+luna_curenta_2024!AK34</f>
        <v>0</v>
      </c>
      <c r="AL34" s="12">
        <f>precedent_202!AL34+luna_curenta_2024!AL34</f>
        <v>0</v>
      </c>
      <c r="AM34" s="12">
        <f>precedent_202!AM34+luna_curenta_2024!AM34</f>
        <v>0</v>
      </c>
      <c r="AN34" s="12">
        <f>precedent_202!AN34+luna_curenta_2024!AN34</f>
        <v>0</v>
      </c>
      <c r="AO34" s="12">
        <f>precedent_202!AO34+luna_curenta_2024!AO34</f>
        <v>0</v>
      </c>
      <c r="AP34" s="12">
        <f>precedent_202!AP34+luna_curenta_2024!AP34</f>
        <v>0</v>
      </c>
      <c r="AQ34" s="12">
        <f>precedent_202!AQ34+luna_curenta_2024!AQ34</f>
        <v>0</v>
      </c>
      <c r="AR34" s="12">
        <f>precedent_202!AR34+luna_curenta_2024!AR34</f>
        <v>0</v>
      </c>
      <c r="AS34" s="12">
        <f>precedent_202!AS34+luna_curenta_2024!AS34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6" t="s">
        <v>90</v>
      </c>
      <c r="C35" s="105" t="s">
        <v>91</v>
      </c>
      <c r="D35" s="98">
        <f t="shared" si="0"/>
        <v>5236</v>
      </c>
      <c r="E35" s="95">
        <f>precedent_202!E35+luna_curenta_2024!E35</f>
        <v>1588</v>
      </c>
      <c r="F35" s="95">
        <f>precedent_202!F35+luna_curenta_2024!F35</f>
        <v>3648</v>
      </c>
      <c r="G35" s="95">
        <f>precedent_202!G35+luna_curenta_2024!G35</f>
        <v>1033</v>
      </c>
      <c r="H35" s="95">
        <f>precedent_202!H35+luna_curenta_2024!H35</f>
        <v>1033</v>
      </c>
      <c r="I35" s="95">
        <f>precedent_202!I35+luna_curenta_2024!I35</f>
        <v>355</v>
      </c>
      <c r="J35" s="95">
        <f>precedent_202!J35+luna_curenta_2024!J35</f>
        <v>355</v>
      </c>
      <c r="K35" s="95">
        <f>precedent_202!K35+luna_curenta_2024!K35</f>
        <v>409</v>
      </c>
      <c r="L35" s="95">
        <f>precedent_202!L35+luna_curenta_2024!L35</f>
        <v>851</v>
      </c>
      <c r="M35" s="95">
        <f>precedent_202!M35+luna_curenta_2024!M35</f>
        <v>2588</v>
      </c>
      <c r="N35" s="95">
        <f>precedent_202!N35+luna_curenta_2024!N35</f>
        <v>1035</v>
      </c>
      <c r="O35" s="95">
        <f>precedent_202!O35+luna_curenta_2024!O35</f>
        <v>1967</v>
      </c>
      <c r="P35" s="95">
        <f>precedent_202!P35+luna_curenta_2024!P35</f>
        <v>3269</v>
      </c>
      <c r="Q35" s="95">
        <f>precedent_202!Q35+luna_curenta_2024!Q35</f>
        <v>311</v>
      </c>
      <c r="R35" s="95">
        <f>precedent_202!R35+luna_curenta_2024!R35</f>
        <v>0</v>
      </c>
      <c r="S35" s="95">
        <f>precedent_202!S35+luna_curenta_2024!S35</f>
        <v>1895</v>
      </c>
      <c r="T35" s="95">
        <f>precedent_202!T35+luna_curenta_2024!T35</f>
        <v>1283</v>
      </c>
      <c r="U35" s="95">
        <f>precedent_202!U35+luna_curenta_2024!U35</f>
        <v>1413</v>
      </c>
      <c r="V35" s="95">
        <f>precedent_202!V35+luna_curenta_2024!V35</f>
        <v>86</v>
      </c>
      <c r="W35" s="95">
        <f>precedent_202!W35+luna_curenta_2024!W35</f>
        <v>248</v>
      </c>
      <c r="X35" s="95">
        <f>precedent_202!X35+luna_curenta_2024!X35</f>
        <v>4706</v>
      </c>
      <c r="Y35" s="95">
        <f>precedent_202!Y35+luna_curenta_2024!Y35</f>
        <v>530</v>
      </c>
      <c r="Z35" s="95">
        <f>precedent_202!Z35+luna_curenta_2024!Z35</f>
        <v>0</v>
      </c>
      <c r="AA35" s="95">
        <f>precedent_202!AA35+luna_curenta_2024!AA35</f>
        <v>21</v>
      </c>
      <c r="AB35" s="95">
        <f>precedent_202!AB35+luna_curenta_2024!AB35</f>
        <v>5</v>
      </c>
      <c r="AC35" s="95">
        <f>precedent_202!AC35+luna_curenta_2024!AC35</f>
        <v>173</v>
      </c>
      <c r="AD35" s="95">
        <f>precedent_202!AD35+luna_curenta_2024!AD35</f>
        <v>40</v>
      </c>
      <c r="AE35" s="95">
        <f>precedent_202!AE35+luna_curenta_2024!AE35</f>
        <v>0</v>
      </c>
      <c r="AF35" s="95">
        <f>precedent_202!AF35+luna_curenta_2024!AF35</f>
        <v>0</v>
      </c>
      <c r="AG35" s="95">
        <f>precedent_202!AG35+luna_curenta_2024!AG35</f>
        <v>0</v>
      </c>
      <c r="AH35" s="95">
        <f>precedent_202!AH35+luna_curenta_2024!AH35</f>
        <v>0</v>
      </c>
      <c r="AI35" s="95">
        <f>precedent_202!AI35+luna_curenta_2024!AI35</f>
        <v>0</v>
      </c>
      <c r="AJ35" s="95">
        <f>precedent_202!AJ35+luna_curenta_2024!AJ35</f>
        <v>0</v>
      </c>
      <c r="AK35" s="95">
        <f>precedent_202!AK35+luna_curenta_2024!AK35</f>
        <v>0</v>
      </c>
      <c r="AL35" s="95">
        <f>precedent_202!AL35+luna_curenta_2024!AL35</f>
        <v>0</v>
      </c>
      <c r="AM35" s="95">
        <f>precedent_202!AM35+luna_curenta_2024!AM35</f>
        <v>0</v>
      </c>
      <c r="AN35" s="95">
        <f>precedent_202!AN35+luna_curenta_2024!AN35</f>
        <v>0</v>
      </c>
      <c r="AO35" s="95">
        <f>precedent_202!AO35+luna_curenta_2024!AO35</f>
        <v>0</v>
      </c>
      <c r="AP35" s="95">
        <f>precedent_202!AP35+luna_curenta_2024!AP35</f>
        <v>0</v>
      </c>
      <c r="AQ35" s="95">
        <f>precedent_202!AQ35+luna_curenta_2024!AQ35</f>
        <v>0</v>
      </c>
      <c r="AR35" s="95">
        <f>precedent_202!AR35+luna_curenta_2024!AR35</f>
        <v>0</v>
      </c>
      <c r="AS35" s="95">
        <f>precedent_202!AS35+luna_curenta_2024!AS35</f>
        <v>5042</v>
      </c>
      <c r="AT35" s="92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9957</v>
      </c>
      <c r="E36" s="12">
        <f>precedent_202!E36+luna_curenta_2024!E36</f>
        <v>4118</v>
      </c>
      <c r="F36" s="12">
        <f>precedent_202!F36+luna_curenta_2024!F36</f>
        <v>5839</v>
      </c>
      <c r="G36" s="12">
        <f>precedent_202!G36+luna_curenta_2024!G36</f>
        <v>1606</v>
      </c>
      <c r="H36" s="12">
        <f>precedent_202!H36+luna_curenta_2024!H36</f>
        <v>1606</v>
      </c>
      <c r="I36" s="12">
        <f>precedent_202!I36+luna_curenta_2024!I36</f>
        <v>798</v>
      </c>
      <c r="J36" s="12">
        <f>precedent_202!J36+luna_curenta_2024!J36</f>
        <v>798</v>
      </c>
      <c r="K36" s="12">
        <f>precedent_202!K36+luna_curenta_2024!K36</f>
        <v>857</v>
      </c>
      <c r="L36" s="12">
        <f>precedent_202!L36+luna_curenta_2024!L36</f>
        <v>2268</v>
      </c>
      <c r="M36" s="12">
        <f>precedent_202!M36+luna_curenta_2024!M36</f>
        <v>4428</v>
      </c>
      <c r="N36" s="12">
        <f>precedent_202!N36+luna_curenta_2024!N36</f>
        <v>1265</v>
      </c>
      <c r="O36" s="12">
        <f>precedent_202!O36+luna_curenta_2024!O36</f>
        <v>4615</v>
      </c>
      <c r="P36" s="12">
        <f>precedent_202!P36+luna_curenta_2024!P36</f>
        <v>5342</v>
      </c>
      <c r="Q36" s="12">
        <f>precedent_202!Q36+luna_curenta_2024!Q36</f>
        <v>2806</v>
      </c>
      <c r="R36" s="12">
        <f>precedent_202!R36+luna_curenta_2024!R36</f>
        <v>0</v>
      </c>
      <c r="S36" s="12">
        <f>precedent_202!S36+luna_curenta_2024!S36</f>
        <v>2794</v>
      </c>
      <c r="T36" s="12">
        <f>precedent_202!T36+luna_curenta_2024!T36</f>
        <v>2067</v>
      </c>
      <c r="U36" s="12">
        <f>precedent_202!U36+luna_curenta_2024!U36</f>
        <v>1833</v>
      </c>
      <c r="V36" s="12">
        <f>precedent_202!V36+luna_curenta_2024!V36</f>
        <v>120</v>
      </c>
      <c r="W36" s="12">
        <f>precedent_202!W36+luna_curenta_2024!W36</f>
        <v>337</v>
      </c>
      <c r="X36" s="12">
        <f>precedent_202!X36+luna_curenta_2024!X36</f>
        <v>7282</v>
      </c>
      <c r="Y36" s="12">
        <f>precedent_202!Y36+luna_curenta_2024!Y36</f>
        <v>2350</v>
      </c>
      <c r="Z36" s="12">
        <f>precedent_202!Z36+luna_curenta_2024!Z36</f>
        <v>325</v>
      </c>
      <c r="AA36" s="12">
        <f>precedent_202!AA36+luna_curenta_2024!AA36</f>
        <v>123</v>
      </c>
      <c r="AB36" s="12">
        <f>precedent_202!AB36+luna_curenta_2024!AB36</f>
        <v>42</v>
      </c>
      <c r="AC36" s="12">
        <f>precedent_202!AC36+luna_curenta_2024!AC36</f>
        <v>1668</v>
      </c>
      <c r="AD36" s="12">
        <f>precedent_202!AD36+luna_curenta_2024!AD36</f>
        <v>866</v>
      </c>
      <c r="AE36" s="12">
        <f>precedent_202!AE36+luna_curenta_2024!AE36</f>
        <v>38</v>
      </c>
      <c r="AF36" s="12">
        <f>precedent_202!AF36+luna_curenta_2024!AF36</f>
        <v>22</v>
      </c>
      <c r="AG36" s="12">
        <f>precedent_202!AG36+luna_curenta_2024!AG36</f>
        <v>2</v>
      </c>
      <c r="AH36" s="12">
        <f>precedent_202!AH36+luna_curenta_2024!AH36</f>
        <v>0</v>
      </c>
      <c r="AI36" s="12">
        <f>precedent_202!AI36+luna_curenta_2024!AI36</f>
        <v>0</v>
      </c>
      <c r="AJ36" s="12">
        <f>precedent_202!AJ36+luna_curenta_2024!AJ36</f>
        <v>1</v>
      </c>
      <c r="AK36" s="12">
        <f>precedent_202!AK36+luna_curenta_2024!AK36</f>
        <v>0</v>
      </c>
      <c r="AL36" s="12">
        <f>precedent_202!AL36+luna_curenta_2024!AL36</f>
        <v>0</v>
      </c>
      <c r="AM36" s="12">
        <f>precedent_202!AM36+luna_curenta_2024!AM36</f>
        <v>0</v>
      </c>
      <c r="AN36" s="12">
        <f>precedent_202!AN36+luna_curenta_2024!AN36</f>
        <v>1</v>
      </c>
      <c r="AO36" s="12">
        <f>precedent_202!AO36+luna_curenta_2024!AO36</f>
        <v>0</v>
      </c>
      <c r="AP36" s="12">
        <f>precedent_202!AP36+luna_curenta_2024!AP36</f>
        <v>0</v>
      </c>
      <c r="AQ36" s="12">
        <f>precedent_202!AQ36+luna_curenta_2024!AQ36</f>
        <v>0</v>
      </c>
      <c r="AR36" s="12">
        <f>precedent_202!AR36+luna_curenta_2024!AR36</f>
        <v>0</v>
      </c>
      <c r="AS36" s="12">
        <f>precedent_202!AS36+luna_curenta_2024!AS36</f>
        <v>8123</v>
      </c>
      <c r="AT36" s="92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192</v>
      </c>
      <c r="E37" s="92">
        <f>precedent_202!E37+luna_curenta_2024!E37</f>
        <v>85</v>
      </c>
      <c r="F37" s="92">
        <f>precedent_202!F37+luna_curenta_2024!F37</f>
        <v>107</v>
      </c>
      <c r="G37" s="92">
        <f>precedent_202!G37+luna_curenta_2024!G37</f>
        <v>27</v>
      </c>
      <c r="H37" s="92">
        <f>precedent_202!H37+luna_curenta_2024!H37</f>
        <v>27</v>
      </c>
      <c r="I37" s="92">
        <f>precedent_202!I37+luna_curenta_2024!I37</f>
        <v>11</v>
      </c>
      <c r="J37" s="92">
        <f>precedent_202!J37+luna_curenta_2024!J37</f>
        <v>11</v>
      </c>
      <c r="K37" s="92">
        <f>precedent_202!K37+luna_curenta_2024!K37</f>
        <v>14</v>
      </c>
      <c r="L37" s="92">
        <f>precedent_202!L37+luna_curenta_2024!L37</f>
        <v>38</v>
      </c>
      <c r="M37" s="92">
        <f>precedent_202!M37+luna_curenta_2024!M37</f>
        <v>102</v>
      </c>
      <c r="N37" s="92">
        <f>precedent_202!N37+luna_curenta_2024!N37</f>
        <v>36</v>
      </c>
      <c r="O37" s="92">
        <f>precedent_202!O37+luna_curenta_2024!O37</f>
        <v>141</v>
      </c>
      <c r="P37" s="92">
        <f>precedent_202!P37+luna_curenta_2024!P37</f>
        <v>51</v>
      </c>
      <c r="Q37" s="92">
        <f>precedent_202!Q37+luna_curenta_2024!Q37</f>
        <v>6</v>
      </c>
      <c r="R37" s="92">
        <f>precedent_202!R37+luna_curenta_2024!R37</f>
        <v>0</v>
      </c>
      <c r="S37" s="92">
        <f>precedent_202!S37+luna_curenta_2024!S37</f>
        <v>39</v>
      </c>
      <c r="T37" s="92">
        <f>precedent_202!T37+luna_curenta_2024!T37</f>
        <v>36</v>
      </c>
      <c r="U37" s="92">
        <f>precedent_202!U37+luna_curenta_2024!U37</f>
        <v>96</v>
      </c>
      <c r="V37" s="92">
        <f>precedent_202!V37+luna_curenta_2024!V37</f>
        <v>4</v>
      </c>
      <c r="W37" s="92">
        <f>precedent_202!W37+luna_curenta_2024!W37</f>
        <v>11</v>
      </c>
      <c r="X37" s="92">
        <f>precedent_202!X37+luna_curenta_2024!X37</f>
        <v>46</v>
      </c>
      <c r="Y37" s="92">
        <f>precedent_202!Y37+luna_curenta_2024!Y37</f>
        <v>146</v>
      </c>
      <c r="Z37" s="92">
        <f>precedent_202!Z37+luna_curenta_2024!Z37</f>
        <v>0</v>
      </c>
      <c r="AA37" s="92">
        <f>precedent_202!AA37+luna_curenta_2024!AA37</f>
        <v>0</v>
      </c>
      <c r="AB37" s="92">
        <f>precedent_202!AB37+luna_curenta_2024!AB37</f>
        <v>0</v>
      </c>
      <c r="AC37" s="92">
        <f>precedent_202!AC37+luna_curenta_2024!AC37</f>
        <v>1</v>
      </c>
      <c r="AD37" s="92">
        <f>precedent_202!AD37+luna_curenta_2024!AD37</f>
        <v>0</v>
      </c>
      <c r="AE37" s="92">
        <f>precedent_202!AE37+luna_curenta_2024!AE37</f>
        <v>0</v>
      </c>
      <c r="AF37" s="92">
        <f>precedent_202!AF37+luna_curenta_2024!AF37</f>
        <v>0</v>
      </c>
      <c r="AG37" s="92">
        <f>precedent_202!AG37+luna_curenta_2024!AG37</f>
        <v>0</v>
      </c>
      <c r="AH37" s="92">
        <f>precedent_202!AH37+luna_curenta_2024!AH37</f>
        <v>0</v>
      </c>
      <c r="AI37" s="92">
        <f>precedent_202!AI37+luna_curenta_2024!AI37</f>
        <v>0</v>
      </c>
      <c r="AJ37" s="92">
        <f>precedent_202!AJ37+luna_curenta_2024!AJ37</f>
        <v>0</v>
      </c>
      <c r="AK37" s="92">
        <f>precedent_202!AK37+luna_curenta_2024!AK37</f>
        <v>0</v>
      </c>
      <c r="AL37" s="92">
        <f>precedent_202!AL37+luna_curenta_2024!AL37</f>
        <v>0</v>
      </c>
      <c r="AM37" s="92">
        <f>precedent_202!AM37+luna_curenta_2024!AM37</f>
        <v>0</v>
      </c>
      <c r="AN37" s="92">
        <f>precedent_202!AN37+luna_curenta_2024!AN37</f>
        <v>0</v>
      </c>
      <c r="AO37" s="92">
        <f>precedent_202!AO37+luna_curenta_2024!AO37</f>
        <v>0</v>
      </c>
      <c r="AP37" s="92">
        <f>precedent_202!AP37+luna_curenta_2024!AP37</f>
        <v>0</v>
      </c>
      <c r="AQ37" s="92">
        <f>precedent_202!AQ37+luna_curenta_2024!AQ37</f>
        <v>0</v>
      </c>
      <c r="AR37" s="92">
        <f>precedent_202!AR37+luna_curenta_2024!AR37</f>
        <v>0</v>
      </c>
      <c r="AS37" s="92">
        <f>precedent_202!AS37+luna_curenta_2024!AS37</f>
        <v>191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6">
        <v>3</v>
      </c>
      <c r="C38" s="97" t="s">
        <v>95</v>
      </c>
      <c r="D38" s="97">
        <f t="shared" si="0"/>
        <v>350</v>
      </c>
      <c r="E38" s="95">
        <f>precedent_202!E38+luna_curenta_2024!E38</f>
        <v>171</v>
      </c>
      <c r="F38" s="95">
        <f>precedent_202!F38+luna_curenta_2024!F38</f>
        <v>179</v>
      </c>
      <c r="G38" s="95">
        <f>precedent_202!G38+luna_curenta_2024!G38</f>
        <v>13</v>
      </c>
      <c r="H38" s="95">
        <f>precedent_202!H38+luna_curenta_2024!H38</f>
        <v>13</v>
      </c>
      <c r="I38" s="95">
        <f>precedent_202!I38+luna_curenta_2024!I38</f>
        <v>8</v>
      </c>
      <c r="J38" s="95">
        <f>precedent_202!J38+luna_curenta_2024!J38</f>
        <v>8</v>
      </c>
      <c r="K38" s="95">
        <f>precedent_202!K38+luna_curenta_2024!K38</f>
        <v>20</v>
      </c>
      <c r="L38" s="95">
        <f>precedent_202!L38+luna_curenta_2024!L38</f>
        <v>85</v>
      </c>
      <c r="M38" s="95">
        <f>precedent_202!M38+luna_curenta_2024!M38</f>
        <v>224</v>
      </c>
      <c r="N38" s="95">
        <f>precedent_202!N38+luna_curenta_2024!N38</f>
        <v>65</v>
      </c>
      <c r="O38" s="95">
        <f>precedent_202!O38+luna_curenta_2024!O38</f>
        <v>208</v>
      </c>
      <c r="P38" s="95">
        <f>precedent_202!P38+luna_curenta_2024!P38</f>
        <v>142</v>
      </c>
      <c r="Q38" s="95">
        <f>precedent_202!Q38+luna_curenta_2024!Q38</f>
        <v>7</v>
      </c>
      <c r="R38" s="95">
        <f>precedent_202!R38+luna_curenta_2024!R38</f>
        <v>0</v>
      </c>
      <c r="S38" s="95">
        <f>precedent_202!S38+luna_curenta_2024!S38</f>
        <v>77</v>
      </c>
      <c r="T38" s="95">
        <f>precedent_202!T38+luna_curenta_2024!T38</f>
        <v>102</v>
      </c>
      <c r="U38" s="95">
        <f>precedent_202!U38+luna_curenta_2024!U38</f>
        <v>123</v>
      </c>
      <c r="V38" s="95">
        <f>precedent_202!V38+luna_curenta_2024!V38</f>
        <v>9</v>
      </c>
      <c r="W38" s="95">
        <f>precedent_202!W38+luna_curenta_2024!W38</f>
        <v>32</v>
      </c>
      <c r="X38" s="95">
        <f>precedent_202!X38+luna_curenta_2024!X38</f>
        <v>0</v>
      </c>
      <c r="Y38" s="95">
        <f>precedent_202!Y38+luna_curenta_2024!Y38</f>
        <v>350</v>
      </c>
      <c r="Z38" s="95">
        <f>precedent_202!Z38+luna_curenta_2024!Z38</f>
        <v>0</v>
      </c>
      <c r="AA38" s="95">
        <f>precedent_202!AA38+luna_curenta_2024!AA38</f>
        <v>0</v>
      </c>
      <c r="AB38" s="95">
        <f>precedent_202!AB38+luna_curenta_2024!AB38</f>
        <v>0</v>
      </c>
      <c r="AC38" s="95">
        <f>precedent_202!AC38+luna_curenta_2024!AC38</f>
        <v>0</v>
      </c>
      <c r="AD38" s="95">
        <f>precedent_202!AD38+luna_curenta_2024!AD38</f>
        <v>0</v>
      </c>
      <c r="AE38" s="95">
        <f>precedent_202!AE38+luna_curenta_2024!AE38</f>
        <v>0</v>
      </c>
      <c r="AF38" s="95">
        <f>precedent_202!AF38+luna_curenta_2024!AF38</f>
        <v>0</v>
      </c>
      <c r="AG38" s="95">
        <f>precedent_202!AG38+luna_curenta_2024!AG38</f>
        <v>0</v>
      </c>
      <c r="AH38" s="95">
        <f>precedent_202!AH38+luna_curenta_2024!AH38</f>
        <v>0</v>
      </c>
      <c r="AI38" s="95">
        <f>precedent_202!AI38+luna_curenta_2024!AI38</f>
        <v>0</v>
      </c>
      <c r="AJ38" s="95">
        <f>precedent_202!AJ38+luna_curenta_2024!AJ38</f>
        <v>0</v>
      </c>
      <c r="AK38" s="95">
        <f>precedent_202!AK38+luna_curenta_2024!AK38</f>
        <v>0</v>
      </c>
      <c r="AL38" s="95">
        <f>precedent_202!AL38+luna_curenta_2024!AL38</f>
        <v>0</v>
      </c>
      <c r="AM38" s="95">
        <f>precedent_202!AM38+luna_curenta_2024!AM38</f>
        <v>0</v>
      </c>
      <c r="AN38" s="95">
        <f>precedent_202!AN38+luna_curenta_2024!AN38</f>
        <v>0</v>
      </c>
      <c r="AO38" s="95">
        <f>precedent_202!AO38+luna_curenta_2024!AO38</f>
        <v>0</v>
      </c>
      <c r="AP38" s="95">
        <f>precedent_202!AP38+luna_curenta_2024!AP38</f>
        <v>0</v>
      </c>
      <c r="AQ38" s="95">
        <f>precedent_202!AQ38+luna_curenta_2024!AQ38</f>
        <v>0</v>
      </c>
      <c r="AR38" s="95">
        <f>precedent_202!AR38+luna_curenta_2024!AR38</f>
        <v>0</v>
      </c>
      <c r="AS38" s="95">
        <f>precedent_202!AS38+luna_curenta_2024!AS38</f>
        <v>350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precedent_202!E39+luna_curenta_2024!E39</f>
        <v>0</v>
      </c>
      <c r="F39" s="67">
        <f>precedent_202!F39+luna_curenta_2024!F39</f>
        <v>0</v>
      </c>
      <c r="G39" s="67">
        <f>precedent_202!G39+luna_curenta_2024!G39</f>
        <v>0</v>
      </c>
      <c r="H39" s="67">
        <f>precedent_202!H39+luna_curenta_2024!H39</f>
        <v>0</v>
      </c>
      <c r="I39" s="67">
        <f>precedent_202!I39+luna_curenta_2024!I39</f>
        <v>0</v>
      </c>
      <c r="J39" s="67">
        <f>precedent_202!J39+luna_curenta_2024!J39</f>
        <v>0</v>
      </c>
      <c r="K39" s="67">
        <f>precedent_202!K39+luna_curenta_2024!K39</f>
        <v>0</v>
      </c>
      <c r="L39" s="67">
        <f>precedent_202!L39+luna_curenta_2024!L39</f>
        <v>0</v>
      </c>
      <c r="M39" s="67">
        <f>precedent_202!M39+luna_curenta_2024!M39</f>
        <v>0</v>
      </c>
      <c r="N39" s="67">
        <f>precedent_202!N39+luna_curenta_2024!N39</f>
        <v>0</v>
      </c>
      <c r="O39" s="67">
        <f>precedent_202!O39+luna_curenta_2024!O39</f>
        <v>0</v>
      </c>
      <c r="P39" s="67">
        <f>precedent_202!P39+luna_curenta_2024!P39</f>
        <v>0</v>
      </c>
      <c r="Q39" s="67">
        <f>precedent_202!Q39+luna_curenta_2024!Q39</f>
        <v>0</v>
      </c>
      <c r="R39" s="67">
        <f>precedent_202!R39+luna_curenta_2024!R39</f>
        <v>0</v>
      </c>
      <c r="S39" s="67">
        <f>precedent_202!S39+luna_curenta_2024!S39</f>
        <v>0</v>
      </c>
      <c r="T39" s="67">
        <f>precedent_202!T39+luna_curenta_2024!T39</f>
        <v>0</v>
      </c>
      <c r="U39" s="67">
        <f>precedent_202!U39+luna_curenta_2024!U39</f>
        <v>0</v>
      </c>
      <c r="V39" s="67">
        <f>precedent_202!V39+luna_curenta_2024!V39</f>
        <v>0</v>
      </c>
      <c r="W39" s="67">
        <f>precedent_202!W39+luna_curenta_2024!W39</f>
        <v>0</v>
      </c>
      <c r="X39" s="67">
        <f>precedent_202!X39+luna_curenta_2024!X39</f>
        <v>0</v>
      </c>
      <c r="Y39" s="67">
        <f>precedent_202!Y39+luna_curenta_2024!Y39</f>
        <v>0</v>
      </c>
      <c r="Z39" s="67">
        <f>precedent_202!Z39+luna_curenta_2024!Z39</f>
        <v>0</v>
      </c>
      <c r="AA39" s="67">
        <f>precedent_202!AA39+luna_curenta_2024!AA39</f>
        <v>0</v>
      </c>
      <c r="AB39" s="67">
        <f>precedent_202!AB39+luna_curenta_2024!AB39</f>
        <v>0</v>
      </c>
      <c r="AC39" s="67">
        <f>precedent_202!AC39+luna_curenta_2024!AC39</f>
        <v>0</v>
      </c>
      <c r="AD39" s="67">
        <f>precedent_202!AD39+luna_curenta_2024!AD39</f>
        <v>0</v>
      </c>
      <c r="AE39" s="67">
        <f>precedent_202!AE39+luna_curenta_2024!AE39</f>
        <v>0</v>
      </c>
      <c r="AF39" s="67">
        <f>precedent_202!AF39+luna_curenta_2024!AF39</f>
        <v>0</v>
      </c>
      <c r="AG39" s="67">
        <f>precedent_202!AG39+luna_curenta_2024!AG39</f>
        <v>0</v>
      </c>
      <c r="AH39" s="67">
        <f>precedent_202!AH39+luna_curenta_2024!AH39</f>
        <v>0</v>
      </c>
      <c r="AI39" s="67">
        <f>precedent_202!AI39+luna_curenta_2024!AI39</f>
        <v>0</v>
      </c>
      <c r="AJ39" s="67">
        <f>precedent_202!AJ39+luna_curenta_2024!AJ39</f>
        <v>0</v>
      </c>
      <c r="AK39" s="67">
        <f>precedent_202!AK39+luna_curenta_2024!AK39</f>
        <v>0</v>
      </c>
      <c r="AL39" s="67">
        <f>precedent_202!AL39+luna_curenta_2024!AL39</f>
        <v>0</v>
      </c>
      <c r="AM39" s="67">
        <f>precedent_202!AM39+luna_curenta_2024!AM39</f>
        <v>0</v>
      </c>
      <c r="AN39" s="67">
        <f>precedent_202!AN39+luna_curenta_2024!AN39</f>
        <v>0</v>
      </c>
      <c r="AO39" s="67">
        <f>precedent_202!AO39+luna_curenta_2024!AO39</f>
        <v>0</v>
      </c>
      <c r="AP39" s="67">
        <f>precedent_202!AP39+luna_curenta_2024!AP39</f>
        <v>0</v>
      </c>
      <c r="AQ39" s="67">
        <f>precedent_202!AQ39+luna_curenta_2024!AQ39</f>
        <v>0</v>
      </c>
      <c r="AR39" s="67">
        <f>precedent_202!AR39+luna_curenta_2024!AR39</f>
        <v>0</v>
      </c>
      <c r="AS39" s="67">
        <f>precedent_202!AS39+luna_curenta_2024!AS39</f>
        <v>0</v>
      </c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350</v>
      </c>
      <c r="E40" s="92">
        <f>precedent_202!E40+luna_curenta_2024!E40</f>
        <v>171</v>
      </c>
      <c r="F40" s="92">
        <f>precedent_202!F40+luna_curenta_2024!F40</f>
        <v>179</v>
      </c>
      <c r="G40" s="92">
        <f>precedent_202!G40+luna_curenta_2024!G40</f>
        <v>13</v>
      </c>
      <c r="H40" s="92">
        <f>precedent_202!H40+luna_curenta_2024!H40</f>
        <v>13</v>
      </c>
      <c r="I40" s="92">
        <f>precedent_202!I40+luna_curenta_2024!I40</f>
        <v>8</v>
      </c>
      <c r="J40" s="92">
        <f>precedent_202!J40+luna_curenta_2024!J40</f>
        <v>8</v>
      </c>
      <c r="K40" s="92">
        <f>precedent_202!K40+luna_curenta_2024!K40</f>
        <v>20</v>
      </c>
      <c r="L40" s="92">
        <f>precedent_202!L40+luna_curenta_2024!L40</f>
        <v>85</v>
      </c>
      <c r="M40" s="92">
        <f>precedent_202!M40+luna_curenta_2024!M40</f>
        <v>224</v>
      </c>
      <c r="N40" s="92">
        <f>precedent_202!N40+luna_curenta_2024!N40</f>
        <v>65</v>
      </c>
      <c r="O40" s="92">
        <f>precedent_202!O40+luna_curenta_2024!O40</f>
        <v>208</v>
      </c>
      <c r="P40" s="92">
        <f>precedent_202!P40+luna_curenta_2024!P40</f>
        <v>142</v>
      </c>
      <c r="Q40" s="92">
        <f>precedent_202!Q40+luna_curenta_2024!Q40</f>
        <v>7</v>
      </c>
      <c r="R40" s="92">
        <f>precedent_202!R40+luna_curenta_2024!R40</f>
        <v>0</v>
      </c>
      <c r="S40" s="92">
        <f>precedent_202!S40+luna_curenta_2024!S40</f>
        <v>77</v>
      </c>
      <c r="T40" s="92">
        <f>precedent_202!T40+luna_curenta_2024!T40</f>
        <v>102</v>
      </c>
      <c r="U40" s="92">
        <f>precedent_202!U40+luna_curenta_2024!U40</f>
        <v>123</v>
      </c>
      <c r="V40" s="92">
        <f>precedent_202!V40+luna_curenta_2024!V40</f>
        <v>9</v>
      </c>
      <c r="W40" s="92">
        <f>precedent_202!W40+luna_curenta_2024!W40</f>
        <v>32</v>
      </c>
      <c r="X40" s="92">
        <f>precedent_202!X40+luna_curenta_2024!X40</f>
        <v>0</v>
      </c>
      <c r="Y40" s="92">
        <f>precedent_202!Y40+luna_curenta_2024!Y40</f>
        <v>350</v>
      </c>
      <c r="Z40" s="92">
        <f>precedent_202!Z40+luna_curenta_2024!Z40</f>
        <v>0</v>
      </c>
      <c r="AA40" s="92">
        <f>precedent_202!AA40+luna_curenta_2024!AA40</f>
        <v>0</v>
      </c>
      <c r="AB40" s="92">
        <f>precedent_202!AB40+luna_curenta_2024!AB40</f>
        <v>0</v>
      </c>
      <c r="AC40" s="92">
        <f>precedent_202!AC40+luna_curenta_2024!AC40</f>
        <v>0</v>
      </c>
      <c r="AD40" s="92">
        <f>precedent_202!AD40+luna_curenta_2024!AD40</f>
        <v>0</v>
      </c>
      <c r="AE40" s="92">
        <f>precedent_202!AE40+luna_curenta_2024!AE40</f>
        <v>0</v>
      </c>
      <c r="AF40" s="92">
        <f>precedent_202!AF40+luna_curenta_2024!AF40</f>
        <v>0</v>
      </c>
      <c r="AG40" s="92">
        <f>precedent_202!AG40+luna_curenta_2024!AG40</f>
        <v>0</v>
      </c>
      <c r="AH40" s="92">
        <f>precedent_202!AH40+luna_curenta_2024!AH40</f>
        <v>0</v>
      </c>
      <c r="AI40" s="92">
        <f>precedent_202!AI40+luna_curenta_2024!AI40</f>
        <v>0</v>
      </c>
      <c r="AJ40" s="92">
        <f>precedent_202!AJ40+luna_curenta_2024!AJ40</f>
        <v>0</v>
      </c>
      <c r="AK40" s="92">
        <f>precedent_202!AK40+luna_curenta_2024!AK40</f>
        <v>0</v>
      </c>
      <c r="AL40" s="92">
        <f>precedent_202!AL40+luna_curenta_2024!AL40</f>
        <v>0</v>
      </c>
      <c r="AM40" s="92">
        <f>precedent_202!AM40+luna_curenta_2024!AM40</f>
        <v>0</v>
      </c>
      <c r="AN40" s="92">
        <f>precedent_202!AN40+luna_curenta_2024!AN40</f>
        <v>0</v>
      </c>
      <c r="AO40" s="92">
        <f>precedent_202!AO40+luna_curenta_2024!AO40</f>
        <v>0</v>
      </c>
      <c r="AP40" s="92">
        <f>precedent_202!AP40+luna_curenta_2024!AP40</f>
        <v>0</v>
      </c>
      <c r="AQ40" s="92">
        <f>precedent_202!AQ40+luna_curenta_2024!AQ40</f>
        <v>0</v>
      </c>
      <c r="AR40" s="92">
        <f>precedent_202!AR40+luna_curenta_2024!AR40</f>
        <v>0</v>
      </c>
      <c r="AS40" s="92">
        <f>precedent_202!AS40+luna_curenta_2024!AS40</f>
        <v>350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72</v>
      </c>
      <c r="E41" s="92">
        <f>precedent_202!E41+luna_curenta_2024!E41</f>
        <v>45</v>
      </c>
      <c r="F41" s="92">
        <f>precedent_202!F41+luna_curenta_2024!F41</f>
        <v>27</v>
      </c>
      <c r="G41" s="92">
        <f>precedent_202!G41+luna_curenta_2024!G41</f>
        <v>12</v>
      </c>
      <c r="H41" s="92">
        <f>precedent_202!H41+luna_curenta_2024!H41</f>
        <v>12</v>
      </c>
      <c r="I41" s="92">
        <f>precedent_202!I41+luna_curenta_2024!I41</f>
        <v>5</v>
      </c>
      <c r="J41" s="92">
        <f>precedent_202!J41+luna_curenta_2024!J41</f>
        <v>5</v>
      </c>
      <c r="K41" s="92">
        <f>precedent_202!K41+luna_curenta_2024!K41</f>
        <v>2</v>
      </c>
      <c r="L41" s="92">
        <f>precedent_202!L41+luna_curenta_2024!L41</f>
        <v>12</v>
      </c>
      <c r="M41" s="92">
        <f>precedent_202!M41+luna_curenta_2024!M41</f>
        <v>41</v>
      </c>
      <c r="N41" s="92">
        <f>precedent_202!N41+luna_curenta_2024!N41</f>
        <v>11</v>
      </c>
      <c r="O41" s="92">
        <f>precedent_202!O41+luna_curenta_2024!O41</f>
        <v>38</v>
      </c>
      <c r="P41" s="92">
        <f>precedent_202!P41+luna_curenta_2024!P41</f>
        <v>34</v>
      </c>
      <c r="Q41" s="92">
        <f>precedent_202!Q41+luna_curenta_2024!Q41</f>
        <v>9</v>
      </c>
      <c r="R41" s="92">
        <f>precedent_202!R41+luna_curenta_2024!R41</f>
        <v>0</v>
      </c>
      <c r="S41" s="92">
        <f>precedent_202!S41+luna_curenta_2024!S41</f>
        <v>22</v>
      </c>
      <c r="T41" s="92">
        <f>precedent_202!T41+luna_curenta_2024!T41</f>
        <v>14</v>
      </c>
      <c r="U41" s="92">
        <f>precedent_202!U41+luna_curenta_2024!U41</f>
        <v>23</v>
      </c>
      <c r="V41" s="92">
        <f>precedent_202!V41+luna_curenta_2024!V41</f>
        <v>1</v>
      </c>
      <c r="W41" s="92">
        <f>precedent_202!W41+luna_curenta_2024!W41</f>
        <v>3</v>
      </c>
      <c r="X41" s="92">
        <f>precedent_202!X41+luna_curenta_2024!X41</f>
        <v>72</v>
      </c>
      <c r="Y41" s="92">
        <f>precedent_202!Y41+luna_curenta_2024!Y41</f>
        <v>0</v>
      </c>
      <c r="Z41" s="92">
        <f>precedent_202!Z41+luna_curenta_2024!Z41</f>
        <v>0</v>
      </c>
      <c r="AA41" s="92">
        <f>precedent_202!AA41+luna_curenta_2024!AA41</f>
        <v>0</v>
      </c>
      <c r="AB41" s="92">
        <f>precedent_202!AB41+luna_curenta_2024!AB41</f>
        <v>0</v>
      </c>
      <c r="AC41" s="92">
        <f>precedent_202!AC41+luna_curenta_2024!AC41</f>
        <v>0</v>
      </c>
      <c r="AD41" s="92">
        <f>precedent_202!AD41+luna_curenta_2024!AD41</f>
        <v>0</v>
      </c>
      <c r="AE41" s="92">
        <f>precedent_202!AE41+luna_curenta_2024!AE41</f>
        <v>0</v>
      </c>
      <c r="AF41" s="92">
        <f>precedent_202!AF41+luna_curenta_2024!AF41</f>
        <v>0</v>
      </c>
      <c r="AG41" s="92">
        <f>precedent_202!AG41+luna_curenta_2024!AG41</f>
        <v>0</v>
      </c>
      <c r="AH41" s="92">
        <f>precedent_202!AH41+luna_curenta_2024!AH41</f>
        <v>0</v>
      </c>
      <c r="AI41" s="92">
        <f>precedent_202!AI41+luna_curenta_2024!AI41</f>
        <v>0</v>
      </c>
      <c r="AJ41" s="92">
        <f>precedent_202!AJ41+luna_curenta_2024!AJ41</f>
        <v>0</v>
      </c>
      <c r="AK41" s="92">
        <f>precedent_202!AK41+luna_curenta_2024!AK41</f>
        <v>0</v>
      </c>
      <c r="AL41" s="92">
        <f>precedent_202!AL41+luna_curenta_2024!AL41</f>
        <v>0</v>
      </c>
      <c r="AM41" s="92">
        <f>precedent_202!AM41+luna_curenta_2024!AM41</f>
        <v>0</v>
      </c>
      <c r="AN41" s="92">
        <f>precedent_202!AN41+luna_curenta_2024!AN41</f>
        <v>0</v>
      </c>
      <c r="AO41" s="92">
        <f>precedent_202!AO41+luna_curenta_2024!AO41</f>
        <v>0</v>
      </c>
      <c r="AP41" s="92">
        <f>precedent_202!AP41+luna_curenta_2024!AP41</f>
        <v>0</v>
      </c>
      <c r="AQ41" s="92">
        <f>precedent_202!AQ41+luna_curenta_2024!AQ41</f>
        <v>0</v>
      </c>
      <c r="AR41" s="92">
        <f>precedent_202!AR41+luna_curenta_2024!AR41</f>
        <v>0</v>
      </c>
      <c r="AS41" s="92">
        <f>precedent_202!AS41+luna_curenta_2024!AS41</f>
        <v>72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6">
        <v>5</v>
      </c>
      <c r="C42" s="97" t="s">
        <v>101</v>
      </c>
      <c r="D42" s="97">
        <f t="shared" si="0"/>
        <v>1556</v>
      </c>
      <c r="E42" s="95">
        <f>precedent_202!E42+luna_curenta_2024!E42</f>
        <v>670</v>
      </c>
      <c r="F42" s="95">
        <f>precedent_202!F42+luna_curenta_2024!F42</f>
        <v>886</v>
      </c>
      <c r="G42" s="95">
        <f>precedent_202!G42+luna_curenta_2024!G42</f>
        <v>0</v>
      </c>
      <c r="H42" s="95">
        <f>precedent_202!H42+luna_curenta_2024!H42</f>
        <v>0</v>
      </c>
      <c r="I42" s="95">
        <f>precedent_202!I42+luna_curenta_2024!I42</f>
        <v>0</v>
      </c>
      <c r="J42" s="95">
        <f>precedent_202!J42+luna_curenta_2024!J42</f>
        <v>0</v>
      </c>
      <c r="K42" s="95">
        <f>precedent_202!K42+luna_curenta_2024!K42</f>
        <v>0</v>
      </c>
      <c r="L42" s="95">
        <f>precedent_202!L42+luna_curenta_2024!L42</f>
        <v>0</v>
      </c>
      <c r="M42" s="95">
        <f>precedent_202!M42+luna_curenta_2024!M42</f>
        <v>1556</v>
      </c>
      <c r="N42" s="95">
        <f>precedent_202!N42+luna_curenta_2024!N42</f>
        <v>366</v>
      </c>
      <c r="O42" s="95">
        <f>precedent_202!O42+luna_curenta_2024!O42</f>
        <v>769</v>
      </c>
      <c r="P42" s="95">
        <f>precedent_202!P42+luna_curenta_2024!P42</f>
        <v>787</v>
      </c>
      <c r="Q42" s="95">
        <f>precedent_202!Q42+luna_curenta_2024!Q42</f>
        <v>134</v>
      </c>
      <c r="R42" s="95">
        <f>precedent_202!R42+luna_curenta_2024!R42</f>
        <v>0</v>
      </c>
      <c r="S42" s="95">
        <f>precedent_202!S42+luna_curenta_2024!S42</f>
        <v>436</v>
      </c>
      <c r="T42" s="95">
        <f>precedent_202!T42+luna_curenta_2024!T42</f>
        <v>539</v>
      </c>
      <c r="U42" s="95">
        <f>precedent_202!U42+luna_curenta_2024!U42</f>
        <v>370</v>
      </c>
      <c r="V42" s="95">
        <f>precedent_202!V42+luna_curenta_2024!V42</f>
        <v>15</v>
      </c>
      <c r="W42" s="95">
        <f>precedent_202!W42+luna_curenta_2024!W42</f>
        <v>62</v>
      </c>
      <c r="X42" s="95">
        <f>precedent_202!X42+luna_curenta_2024!X42</f>
        <v>1399</v>
      </c>
      <c r="Y42" s="95">
        <f>precedent_202!Y42+luna_curenta_2024!Y42</f>
        <v>157</v>
      </c>
      <c r="Z42" s="95">
        <f>precedent_202!Z42+luna_curenta_2024!Z42</f>
        <v>0</v>
      </c>
      <c r="AA42" s="95">
        <f>precedent_202!AA42+luna_curenta_2024!AA42</f>
        <v>0</v>
      </c>
      <c r="AB42" s="95">
        <f>precedent_202!AB42+luna_curenta_2024!AB42</f>
        <v>0</v>
      </c>
      <c r="AC42" s="95">
        <f>precedent_202!AC42+luna_curenta_2024!AC42</f>
        <v>0</v>
      </c>
      <c r="AD42" s="95">
        <f>precedent_202!AD42+luna_curenta_2024!AD42</f>
        <v>0</v>
      </c>
      <c r="AE42" s="95">
        <f>precedent_202!AE42+luna_curenta_2024!AE42</f>
        <v>0</v>
      </c>
      <c r="AF42" s="95">
        <f>precedent_202!AF42+luna_curenta_2024!AF42</f>
        <v>0</v>
      </c>
      <c r="AG42" s="95">
        <f>precedent_202!AG42+luna_curenta_2024!AG42</f>
        <v>0</v>
      </c>
      <c r="AH42" s="95">
        <f>precedent_202!AH42+luna_curenta_2024!AH42</f>
        <v>0</v>
      </c>
      <c r="AI42" s="95">
        <f>precedent_202!AI42+luna_curenta_2024!AI42</f>
        <v>0</v>
      </c>
      <c r="AJ42" s="95">
        <f>precedent_202!AJ42+luna_curenta_2024!AJ42</f>
        <v>0</v>
      </c>
      <c r="AK42" s="95">
        <f>precedent_202!AK42+luna_curenta_2024!AK42</f>
        <v>0</v>
      </c>
      <c r="AL42" s="95">
        <f>precedent_202!AL42+luna_curenta_2024!AL42</f>
        <v>0</v>
      </c>
      <c r="AM42" s="95">
        <f>precedent_202!AM42+luna_curenta_2024!AM42</f>
        <v>0</v>
      </c>
      <c r="AN42" s="95">
        <f>precedent_202!AN42+luna_curenta_2024!AN42</f>
        <v>0</v>
      </c>
      <c r="AO42" s="95">
        <f>precedent_202!AO42+luna_curenta_2024!AO42</f>
        <v>0</v>
      </c>
      <c r="AP42" s="95">
        <f>precedent_202!AP42+luna_curenta_2024!AP42</f>
        <v>0</v>
      </c>
      <c r="AQ42" s="95">
        <f>precedent_202!AQ42+luna_curenta_2024!AQ42</f>
        <v>0</v>
      </c>
      <c r="AR42" s="95">
        <f>precedent_202!AR42+luna_curenta_2024!AR42</f>
        <v>0</v>
      </c>
      <c r="AS42" s="95">
        <f>precedent_202!AS42+luna_curenta_2024!AS42</f>
        <v>1556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1556</v>
      </c>
      <c r="E43" s="92">
        <f>precedent_202!E43+luna_curenta_2024!E43</f>
        <v>670</v>
      </c>
      <c r="F43" s="92">
        <f>precedent_202!F43+luna_curenta_2024!F43</f>
        <v>886</v>
      </c>
      <c r="G43" s="92">
        <f>precedent_202!G43+luna_curenta_2024!G43</f>
        <v>0</v>
      </c>
      <c r="H43" s="92">
        <f>precedent_202!H43+luna_curenta_2024!H43</f>
        <v>0</v>
      </c>
      <c r="I43" s="92">
        <f>precedent_202!I43+luna_curenta_2024!I43</f>
        <v>0</v>
      </c>
      <c r="J43" s="92">
        <f>precedent_202!J43+luna_curenta_2024!J43</f>
        <v>0</v>
      </c>
      <c r="K43" s="92">
        <f>precedent_202!K43+luna_curenta_2024!K43</f>
        <v>0</v>
      </c>
      <c r="L43" s="92">
        <f>precedent_202!L43+luna_curenta_2024!L43</f>
        <v>0</v>
      </c>
      <c r="M43" s="92">
        <f>precedent_202!M43+luna_curenta_2024!M43</f>
        <v>1556</v>
      </c>
      <c r="N43" s="92">
        <f>precedent_202!N43+luna_curenta_2024!N43</f>
        <v>366</v>
      </c>
      <c r="O43" s="92">
        <f>precedent_202!O43+luna_curenta_2024!O43</f>
        <v>769</v>
      </c>
      <c r="P43" s="92">
        <f>precedent_202!P43+luna_curenta_2024!P43</f>
        <v>787</v>
      </c>
      <c r="Q43" s="92">
        <f>precedent_202!Q43+luna_curenta_2024!Q43</f>
        <v>134</v>
      </c>
      <c r="R43" s="92">
        <f>precedent_202!R43+luna_curenta_2024!R43</f>
        <v>0</v>
      </c>
      <c r="S43" s="92">
        <f>precedent_202!S43+luna_curenta_2024!S43</f>
        <v>436</v>
      </c>
      <c r="T43" s="92">
        <f>precedent_202!T43+luna_curenta_2024!T43</f>
        <v>539</v>
      </c>
      <c r="U43" s="92">
        <f>precedent_202!U43+luna_curenta_2024!U43</f>
        <v>370</v>
      </c>
      <c r="V43" s="92">
        <f>precedent_202!V43+luna_curenta_2024!V43</f>
        <v>15</v>
      </c>
      <c r="W43" s="92">
        <f>precedent_202!W43+luna_curenta_2024!W43</f>
        <v>62</v>
      </c>
      <c r="X43" s="92">
        <f>precedent_202!X43+luna_curenta_2024!X43</f>
        <v>1399</v>
      </c>
      <c r="Y43" s="92">
        <f>precedent_202!Y43+luna_curenta_2024!Y43</f>
        <v>157</v>
      </c>
      <c r="Z43" s="92">
        <f>precedent_202!Z43+luna_curenta_2024!Z43</f>
        <v>0</v>
      </c>
      <c r="AA43" s="92">
        <f>precedent_202!AA43+luna_curenta_2024!AA43</f>
        <v>0</v>
      </c>
      <c r="AB43" s="92">
        <f>precedent_202!AB43+luna_curenta_2024!AB43</f>
        <v>0</v>
      </c>
      <c r="AC43" s="92">
        <f>precedent_202!AC43+luna_curenta_2024!AC43</f>
        <v>0</v>
      </c>
      <c r="AD43" s="92">
        <f>precedent_202!AD43+luna_curenta_2024!AD43</f>
        <v>0</v>
      </c>
      <c r="AE43" s="92">
        <f>precedent_202!AE43+luna_curenta_2024!AE43</f>
        <v>0</v>
      </c>
      <c r="AF43" s="92">
        <f>precedent_202!AF43+luna_curenta_2024!AF43</f>
        <v>0</v>
      </c>
      <c r="AG43" s="92">
        <f>precedent_202!AG43+luna_curenta_2024!AG43</f>
        <v>0</v>
      </c>
      <c r="AH43" s="92">
        <f>precedent_202!AH43+luna_curenta_2024!AH43</f>
        <v>0</v>
      </c>
      <c r="AI43" s="92">
        <f>precedent_202!AI43+luna_curenta_2024!AI43</f>
        <v>0</v>
      </c>
      <c r="AJ43" s="92">
        <f>precedent_202!AJ43+luna_curenta_2024!AJ43</f>
        <v>0</v>
      </c>
      <c r="AK43" s="92">
        <f>precedent_202!AK43+luna_curenta_2024!AK43</f>
        <v>0</v>
      </c>
      <c r="AL43" s="92">
        <f>precedent_202!AL43+luna_curenta_2024!AL43</f>
        <v>0</v>
      </c>
      <c r="AM43" s="92">
        <f>precedent_202!AM43+luna_curenta_2024!AM43</f>
        <v>0</v>
      </c>
      <c r="AN43" s="92">
        <f>precedent_202!AN43+luna_curenta_2024!AN43</f>
        <v>0</v>
      </c>
      <c r="AO43" s="92">
        <f>precedent_202!AO43+luna_curenta_2024!AO43</f>
        <v>0</v>
      </c>
      <c r="AP43" s="92">
        <f>precedent_202!AP43+luna_curenta_2024!AP43</f>
        <v>0</v>
      </c>
      <c r="AQ43" s="92">
        <f>precedent_202!AQ43+luna_curenta_2024!AQ43</f>
        <v>0</v>
      </c>
      <c r="AR43" s="92">
        <f>precedent_202!AR43+luna_curenta_2024!AR43</f>
        <v>0</v>
      </c>
      <c r="AS43" s="92">
        <f>precedent_202!AS43+luna_curenta_2024!AS43</f>
        <v>1556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2">
        <f>precedent_202!E44+luna_curenta_2024!E44</f>
        <v>0</v>
      </c>
      <c r="F44" s="92">
        <f>precedent_202!F44+luna_curenta_2024!F44</f>
        <v>0</v>
      </c>
      <c r="G44" s="92">
        <f>precedent_202!G44+luna_curenta_2024!G44</f>
        <v>0</v>
      </c>
      <c r="H44" s="92">
        <f>precedent_202!H44+luna_curenta_2024!H44</f>
        <v>0</v>
      </c>
      <c r="I44" s="92">
        <f>precedent_202!I44+luna_curenta_2024!I44</f>
        <v>0</v>
      </c>
      <c r="J44" s="92">
        <f>precedent_202!J44+luna_curenta_2024!J44</f>
        <v>0</v>
      </c>
      <c r="K44" s="92">
        <f>precedent_202!K44+luna_curenta_2024!K44</f>
        <v>0</v>
      </c>
      <c r="L44" s="92">
        <f>precedent_202!L44+luna_curenta_2024!L44</f>
        <v>0</v>
      </c>
      <c r="M44" s="92">
        <f>precedent_202!M44+luna_curenta_2024!M44</f>
        <v>0</v>
      </c>
      <c r="N44" s="92">
        <f>precedent_202!N44+luna_curenta_2024!N44</f>
        <v>0</v>
      </c>
      <c r="O44" s="92">
        <f>precedent_202!O44+luna_curenta_2024!O44</f>
        <v>0</v>
      </c>
      <c r="P44" s="92">
        <f>precedent_202!P44+luna_curenta_2024!P44</f>
        <v>0</v>
      </c>
      <c r="Q44" s="92">
        <f>precedent_202!Q44+luna_curenta_2024!Q44</f>
        <v>0</v>
      </c>
      <c r="R44" s="92">
        <f>precedent_202!R44+luna_curenta_2024!R44</f>
        <v>0</v>
      </c>
      <c r="S44" s="92">
        <f>precedent_202!S44+luna_curenta_2024!S44</f>
        <v>0</v>
      </c>
      <c r="T44" s="92">
        <f>precedent_202!T44+luna_curenta_2024!T44</f>
        <v>0</v>
      </c>
      <c r="U44" s="92">
        <f>precedent_202!U44+luna_curenta_2024!U44</f>
        <v>0</v>
      </c>
      <c r="V44" s="92">
        <f>precedent_202!V44+luna_curenta_2024!V44</f>
        <v>0</v>
      </c>
      <c r="W44" s="92">
        <f>precedent_202!W44+luna_curenta_2024!W44</f>
        <v>0</v>
      </c>
      <c r="X44" s="92">
        <f>precedent_202!X44+luna_curenta_2024!X44</f>
        <v>0</v>
      </c>
      <c r="Y44" s="92">
        <f>precedent_202!Y44+luna_curenta_2024!Y44</f>
        <v>0</v>
      </c>
      <c r="Z44" s="92">
        <f>precedent_202!Z44+luna_curenta_2024!Z44</f>
        <v>0</v>
      </c>
      <c r="AA44" s="92">
        <f>precedent_202!AA44+luna_curenta_2024!AA44</f>
        <v>0</v>
      </c>
      <c r="AB44" s="92">
        <f>precedent_202!AB44+luna_curenta_2024!AB44</f>
        <v>0</v>
      </c>
      <c r="AC44" s="92">
        <f>precedent_202!AC44+luna_curenta_2024!AC44</f>
        <v>0</v>
      </c>
      <c r="AD44" s="92">
        <f>precedent_202!AD44+luna_curenta_2024!AD44</f>
        <v>0</v>
      </c>
      <c r="AE44" s="92">
        <f>precedent_202!AE44+luna_curenta_2024!AE44</f>
        <v>0</v>
      </c>
      <c r="AF44" s="92">
        <f>precedent_202!AF44+luna_curenta_2024!AF44</f>
        <v>0</v>
      </c>
      <c r="AG44" s="92">
        <f>precedent_202!AG44+luna_curenta_2024!AG44</f>
        <v>0</v>
      </c>
      <c r="AH44" s="92">
        <f>precedent_202!AH44+luna_curenta_2024!AH44</f>
        <v>0</v>
      </c>
      <c r="AI44" s="92">
        <f>precedent_202!AI44+luna_curenta_2024!AI44</f>
        <v>0</v>
      </c>
      <c r="AJ44" s="92">
        <f>precedent_202!AJ44+luna_curenta_2024!AJ44</f>
        <v>0</v>
      </c>
      <c r="AK44" s="92">
        <f>precedent_202!AK44+luna_curenta_2024!AK44</f>
        <v>0</v>
      </c>
      <c r="AL44" s="92">
        <f>precedent_202!AL44+luna_curenta_2024!AL44</f>
        <v>0</v>
      </c>
      <c r="AM44" s="92">
        <f>precedent_202!AM44+luna_curenta_2024!AM44</f>
        <v>0</v>
      </c>
      <c r="AN44" s="92">
        <f>precedent_202!AN44+luna_curenta_2024!AN44</f>
        <v>0</v>
      </c>
      <c r="AO44" s="92">
        <f>precedent_202!AO44+luna_curenta_2024!AO44</f>
        <v>0</v>
      </c>
      <c r="AP44" s="92">
        <f>precedent_202!AP44+luna_curenta_2024!AP44</f>
        <v>0</v>
      </c>
      <c r="AQ44" s="92">
        <f>precedent_202!AQ44+luna_curenta_2024!AQ44</f>
        <v>0</v>
      </c>
      <c r="AR44" s="92">
        <f>precedent_202!AR44+luna_curenta_2024!AR44</f>
        <v>0</v>
      </c>
      <c r="AS44" s="92">
        <f>precedent_202!AS44+luna_curenta_2024!AS44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375</v>
      </c>
      <c r="E45" s="92">
        <f>precedent_202!E45+luna_curenta_2024!E45</f>
        <v>158</v>
      </c>
      <c r="F45" s="92">
        <f>precedent_202!F45+luna_curenta_2024!F45</f>
        <v>217</v>
      </c>
      <c r="G45" s="92">
        <f>precedent_202!G45+luna_curenta_2024!G45</f>
        <v>209</v>
      </c>
      <c r="H45" s="92">
        <f>precedent_202!H45+luna_curenta_2024!H45</f>
        <v>209</v>
      </c>
      <c r="I45" s="92">
        <f>precedent_202!I45+luna_curenta_2024!I45</f>
        <v>166</v>
      </c>
      <c r="J45" s="92">
        <f>precedent_202!J45+luna_curenta_2024!J45</f>
        <v>166</v>
      </c>
      <c r="K45" s="92">
        <f>precedent_202!K45+luna_curenta_2024!K45</f>
        <v>0</v>
      </c>
      <c r="L45" s="92">
        <f>precedent_202!L45+luna_curenta_2024!L45</f>
        <v>0</v>
      </c>
      <c r="M45" s="92">
        <f>precedent_202!M45+luna_curenta_2024!M45</f>
        <v>0</v>
      </c>
      <c r="N45" s="92">
        <f>precedent_202!N45+luna_curenta_2024!N45</f>
        <v>0</v>
      </c>
      <c r="O45" s="92">
        <f>precedent_202!O45+luna_curenta_2024!O45</f>
        <v>176</v>
      </c>
      <c r="P45" s="92">
        <f>precedent_202!P45+luna_curenta_2024!P45</f>
        <v>199</v>
      </c>
      <c r="Q45" s="92">
        <f>precedent_202!Q45+luna_curenta_2024!Q45</f>
        <v>13</v>
      </c>
      <c r="R45" s="92">
        <f>precedent_202!R45+luna_curenta_2024!R45</f>
        <v>0</v>
      </c>
      <c r="S45" s="92">
        <f>precedent_202!S45+luna_curenta_2024!S45</f>
        <v>113</v>
      </c>
      <c r="T45" s="92">
        <f>precedent_202!T45+luna_curenta_2024!T45</f>
        <v>125</v>
      </c>
      <c r="U45" s="92">
        <f>precedent_202!U45+luna_curenta_2024!U45</f>
        <v>113</v>
      </c>
      <c r="V45" s="92">
        <f>precedent_202!V45+luna_curenta_2024!V45</f>
        <v>3</v>
      </c>
      <c r="W45" s="92">
        <f>precedent_202!W45+luna_curenta_2024!W45</f>
        <v>8</v>
      </c>
      <c r="X45" s="92">
        <f>precedent_202!X45+luna_curenta_2024!X45</f>
        <v>344</v>
      </c>
      <c r="Y45" s="92">
        <f>precedent_202!Y45+luna_curenta_2024!Y45</f>
        <v>31</v>
      </c>
      <c r="Z45" s="92">
        <f>precedent_202!Z45+luna_curenta_2024!Z45</f>
        <v>0</v>
      </c>
      <c r="AA45" s="92">
        <f>precedent_202!AA45+luna_curenta_2024!AA45</f>
        <v>0</v>
      </c>
      <c r="AB45" s="92">
        <f>precedent_202!AB45+luna_curenta_2024!AB45</f>
        <v>0</v>
      </c>
      <c r="AC45" s="92">
        <f>precedent_202!AC45+luna_curenta_2024!AC45</f>
        <v>0</v>
      </c>
      <c r="AD45" s="92">
        <f>precedent_202!AD45+luna_curenta_2024!AD45</f>
        <v>0</v>
      </c>
      <c r="AE45" s="92">
        <f>precedent_202!AE45+luna_curenta_2024!AE45</f>
        <v>0</v>
      </c>
      <c r="AF45" s="92">
        <f>precedent_202!AF45+luna_curenta_2024!AF45</f>
        <v>0</v>
      </c>
      <c r="AG45" s="92">
        <f>precedent_202!AG45+luna_curenta_2024!AG45</f>
        <v>0</v>
      </c>
      <c r="AH45" s="92">
        <f>precedent_202!AH45+luna_curenta_2024!AH45</f>
        <v>0</v>
      </c>
      <c r="AI45" s="92">
        <f>precedent_202!AI45+luna_curenta_2024!AI45</f>
        <v>0</v>
      </c>
      <c r="AJ45" s="92">
        <f>precedent_202!AJ45+luna_curenta_2024!AJ45</f>
        <v>0</v>
      </c>
      <c r="AK45" s="92">
        <f>precedent_202!AK45+luna_curenta_2024!AK45</f>
        <v>0</v>
      </c>
      <c r="AL45" s="92">
        <f>precedent_202!AL45+luna_curenta_2024!AL45</f>
        <v>0</v>
      </c>
      <c r="AM45" s="92">
        <f>precedent_202!AM45+luna_curenta_2024!AM45</f>
        <v>0</v>
      </c>
      <c r="AN45" s="92">
        <f>precedent_202!AN45+luna_curenta_2024!AN45</f>
        <v>0</v>
      </c>
      <c r="AO45" s="92">
        <f>precedent_202!AO45+luna_curenta_2024!AO45</f>
        <v>0</v>
      </c>
      <c r="AP45" s="92">
        <f>precedent_202!AP45+luna_curenta_2024!AP45</f>
        <v>0</v>
      </c>
      <c r="AQ45" s="92">
        <f>precedent_202!AQ45+luna_curenta_2024!AQ45</f>
        <v>0</v>
      </c>
      <c r="AR45" s="92">
        <f>precedent_202!AR45+luna_curenta_2024!AR45</f>
        <v>0</v>
      </c>
      <c r="AS45" s="92">
        <f>precedent_202!AS45+luna_curenta_2024!AS45</f>
        <v>375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2">
        <f>precedent_202!E46+luna_curenta_2024!E46</f>
        <v>0</v>
      </c>
      <c r="F46" s="92">
        <f>precedent_202!F46+luna_curenta_2024!F46</f>
        <v>0</v>
      </c>
      <c r="G46" s="92">
        <f>precedent_202!G46+luna_curenta_2024!G46</f>
        <v>0</v>
      </c>
      <c r="H46" s="92">
        <f>precedent_202!H46+luna_curenta_2024!H46</f>
        <v>0</v>
      </c>
      <c r="I46" s="92">
        <f>precedent_202!I46+luna_curenta_2024!I46</f>
        <v>0</v>
      </c>
      <c r="J46" s="92">
        <f>precedent_202!J46+luna_curenta_2024!J46</f>
        <v>0</v>
      </c>
      <c r="K46" s="92">
        <f>precedent_202!K46+luna_curenta_2024!K46</f>
        <v>0</v>
      </c>
      <c r="L46" s="92">
        <f>precedent_202!L46+luna_curenta_2024!L46</f>
        <v>0</v>
      </c>
      <c r="M46" s="92">
        <f>precedent_202!M46+luna_curenta_2024!M46</f>
        <v>0</v>
      </c>
      <c r="N46" s="92">
        <f>precedent_202!N46+luna_curenta_2024!N46</f>
        <v>0</v>
      </c>
      <c r="O46" s="92">
        <f>precedent_202!O46+luna_curenta_2024!O46</f>
        <v>0</v>
      </c>
      <c r="P46" s="92">
        <f>precedent_202!P46+luna_curenta_2024!P46</f>
        <v>0</v>
      </c>
      <c r="Q46" s="92">
        <f>precedent_202!Q46+luna_curenta_2024!Q46</f>
        <v>0</v>
      </c>
      <c r="R46" s="92">
        <f>precedent_202!R46+luna_curenta_2024!R46</f>
        <v>0</v>
      </c>
      <c r="S46" s="92">
        <f>precedent_202!S46+luna_curenta_2024!S46</f>
        <v>0</v>
      </c>
      <c r="T46" s="92">
        <f>precedent_202!T46+luna_curenta_2024!T46</f>
        <v>0</v>
      </c>
      <c r="U46" s="92">
        <f>precedent_202!U46+luna_curenta_2024!U46</f>
        <v>0</v>
      </c>
      <c r="V46" s="92">
        <f>precedent_202!V46+luna_curenta_2024!V46</f>
        <v>0</v>
      </c>
      <c r="W46" s="92">
        <f>precedent_202!W46+luna_curenta_2024!W46</f>
        <v>0</v>
      </c>
      <c r="X46" s="92">
        <f>precedent_202!X46+luna_curenta_2024!X46</f>
        <v>0</v>
      </c>
      <c r="Y46" s="92">
        <f>precedent_202!Y46+luna_curenta_2024!Y46</f>
        <v>0</v>
      </c>
      <c r="Z46" s="92">
        <f>precedent_202!Z46+luna_curenta_2024!Z46</f>
        <v>0</v>
      </c>
      <c r="AA46" s="92">
        <f>precedent_202!AA46+luna_curenta_2024!AA46</f>
        <v>0</v>
      </c>
      <c r="AB46" s="92">
        <f>precedent_202!AB46+luna_curenta_2024!AB46</f>
        <v>0</v>
      </c>
      <c r="AC46" s="92">
        <f>precedent_202!AC46+luna_curenta_2024!AC46</f>
        <v>0</v>
      </c>
      <c r="AD46" s="92">
        <f>precedent_202!AD46+luna_curenta_2024!AD46</f>
        <v>0</v>
      </c>
      <c r="AE46" s="92">
        <f>precedent_202!AE46+luna_curenta_2024!AE46</f>
        <v>0</v>
      </c>
      <c r="AF46" s="92">
        <f>precedent_202!AF46+luna_curenta_2024!AF46</f>
        <v>0</v>
      </c>
      <c r="AG46" s="92">
        <f>precedent_202!AG46+luna_curenta_2024!AG46</f>
        <v>0</v>
      </c>
      <c r="AH46" s="92">
        <f>precedent_202!AH46+luna_curenta_2024!AH46</f>
        <v>0</v>
      </c>
      <c r="AI46" s="92">
        <f>precedent_202!AI46+luna_curenta_2024!AI46</f>
        <v>0</v>
      </c>
      <c r="AJ46" s="92">
        <f>precedent_202!AJ46+luna_curenta_2024!AJ46</f>
        <v>0</v>
      </c>
      <c r="AK46" s="92">
        <f>precedent_202!AK46+luna_curenta_2024!AK46</f>
        <v>0</v>
      </c>
      <c r="AL46" s="92">
        <f>precedent_202!AL46+luna_curenta_2024!AL46</f>
        <v>0</v>
      </c>
      <c r="AM46" s="92">
        <f>precedent_202!AM46+luna_curenta_2024!AM46</f>
        <v>0</v>
      </c>
      <c r="AN46" s="92">
        <f>precedent_202!AN46+luna_curenta_2024!AN46</f>
        <v>0</v>
      </c>
      <c r="AO46" s="92">
        <f>precedent_202!AO46+luna_curenta_2024!AO46</f>
        <v>0</v>
      </c>
      <c r="AP46" s="92">
        <f>precedent_202!AP46+luna_curenta_2024!AP46</f>
        <v>0</v>
      </c>
      <c r="AQ46" s="92">
        <f>precedent_202!AQ46+luna_curenta_2024!AQ46</f>
        <v>0</v>
      </c>
      <c r="AR46" s="92">
        <f>precedent_202!AR46+luna_curenta_2024!AR46</f>
        <v>0</v>
      </c>
      <c r="AS46" s="92">
        <f>precedent_202!AS46+luna_curenta_2024!AS46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2">
        <f>precedent_202!E47+luna_curenta_2024!E47</f>
        <v>0</v>
      </c>
      <c r="F47" s="92">
        <f>precedent_202!F47+luna_curenta_2024!F47</f>
        <v>0</v>
      </c>
      <c r="G47" s="92">
        <f>precedent_202!G47+luna_curenta_2024!G47</f>
        <v>0</v>
      </c>
      <c r="H47" s="92">
        <f>precedent_202!H47+luna_curenta_2024!H47</f>
        <v>0</v>
      </c>
      <c r="I47" s="92">
        <f>precedent_202!I47+luna_curenta_2024!I47</f>
        <v>0</v>
      </c>
      <c r="J47" s="92">
        <f>precedent_202!J47+luna_curenta_2024!J47</f>
        <v>0</v>
      </c>
      <c r="K47" s="92">
        <f>precedent_202!K47+luna_curenta_2024!K47</f>
        <v>0</v>
      </c>
      <c r="L47" s="92">
        <f>precedent_202!L47+luna_curenta_2024!L47</f>
        <v>0</v>
      </c>
      <c r="M47" s="92">
        <f>precedent_202!M47+luna_curenta_2024!M47</f>
        <v>0</v>
      </c>
      <c r="N47" s="92">
        <f>precedent_202!N47+luna_curenta_2024!N47</f>
        <v>0</v>
      </c>
      <c r="O47" s="92">
        <f>precedent_202!O47+luna_curenta_2024!O47</f>
        <v>0</v>
      </c>
      <c r="P47" s="92">
        <f>precedent_202!P47+luna_curenta_2024!P47</f>
        <v>0</v>
      </c>
      <c r="Q47" s="92">
        <f>precedent_202!Q47+luna_curenta_2024!Q47</f>
        <v>0</v>
      </c>
      <c r="R47" s="92">
        <f>precedent_202!R47+luna_curenta_2024!R47</f>
        <v>0</v>
      </c>
      <c r="S47" s="92">
        <f>precedent_202!S47+luna_curenta_2024!S47</f>
        <v>0</v>
      </c>
      <c r="T47" s="92">
        <f>precedent_202!T47+luna_curenta_2024!T47</f>
        <v>0</v>
      </c>
      <c r="U47" s="92">
        <f>precedent_202!U47+luna_curenta_2024!U47</f>
        <v>0</v>
      </c>
      <c r="V47" s="92">
        <f>precedent_202!V47+luna_curenta_2024!V47</f>
        <v>0</v>
      </c>
      <c r="W47" s="92">
        <f>precedent_202!W47+luna_curenta_2024!W47</f>
        <v>0</v>
      </c>
      <c r="X47" s="92">
        <f>precedent_202!X47+luna_curenta_2024!X47</f>
        <v>0</v>
      </c>
      <c r="Y47" s="92">
        <f>precedent_202!Y47+luna_curenta_2024!Y47</f>
        <v>0</v>
      </c>
      <c r="Z47" s="92">
        <f>precedent_202!Z47+luna_curenta_2024!Z47</f>
        <v>0</v>
      </c>
      <c r="AA47" s="92">
        <f>precedent_202!AA47+luna_curenta_2024!AA47</f>
        <v>0</v>
      </c>
      <c r="AB47" s="92">
        <f>precedent_202!AB47+luna_curenta_2024!AB47</f>
        <v>0</v>
      </c>
      <c r="AC47" s="92">
        <f>precedent_202!AC47+luna_curenta_2024!AC47</f>
        <v>0</v>
      </c>
      <c r="AD47" s="92">
        <f>precedent_202!AD47+luna_curenta_2024!AD47</f>
        <v>0</v>
      </c>
      <c r="AE47" s="92">
        <f>precedent_202!AE47+luna_curenta_2024!AE47</f>
        <v>0</v>
      </c>
      <c r="AF47" s="92">
        <f>precedent_202!AF47+luna_curenta_2024!AF47</f>
        <v>0</v>
      </c>
      <c r="AG47" s="92">
        <f>precedent_202!AG47+luna_curenta_2024!AG47</f>
        <v>0</v>
      </c>
      <c r="AH47" s="92">
        <f>precedent_202!AH47+luna_curenta_2024!AH47</f>
        <v>0</v>
      </c>
      <c r="AI47" s="92">
        <f>precedent_202!AI47+luna_curenta_2024!AI47</f>
        <v>0</v>
      </c>
      <c r="AJ47" s="92">
        <f>precedent_202!AJ47+luna_curenta_2024!AJ47</f>
        <v>0</v>
      </c>
      <c r="AK47" s="92">
        <f>precedent_202!AK47+luna_curenta_2024!AK47</f>
        <v>0</v>
      </c>
      <c r="AL47" s="92">
        <f>precedent_202!AL47+luna_curenta_2024!AL47</f>
        <v>0</v>
      </c>
      <c r="AM47" s="92">
        <f>precedent_202!AM47+luna_curenta_2024!AM47</f>
        <v>0</v>
      </c>
      <c r="AN47" s="92">
        <f>precedent_202!AN47+luna_curenta_2024!AN47</f>
        <v>0</v>
      </c>
      <c r="AO47" s="92">
        <f>precedent_202!AO47+luna_curenta_2024!AO47</f>
        <v>0</v>
      </c>
      <c r="AP47" s="92">
        <f>precedent_202!AP47+luna_curenta_2024!AP47</f>
        <v>0</v>
      </c>
      <c r="AQ47" s="92">
        <f>precedent_202!AQ47+luna_curenta_2024!AQ47</f>
        <v>0</v>
      </c>
      <c r="AR47" s="92">
        <f>precedent_202!AR47+luna_curenta_2024!AR47</f>
        <v>0</v>
      </c>
      <c r="AS47" s="92">
        <f>precedent_202!AS47+luna_curenta_2024!AS47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6">
        <v>9</v>
      </c>
      <c r="C48" s="97" t="s">
        <v>107</v>
      </c>
      <c r="D48" s="97">
        <f t="shared" si="0"/>
        <v>76</v>
      </c>
      <c r="E48" s="95">
        <f>precedent_202!E48+luna_curenta_2024!E48</f>
        <v>32</v>
      </c>
      <c r="F48" s="95">
        <f>precedent_202!F48+luna_curenta_2024!F48</f>
        <v>44</v>
      </c>
      <c r="G48" s="95">
        <f>precedent_202!G48+luna_curenta_2024!G48</f>
        <v>18</v>
      </c>
      <c r="H48" s="95">
        <f>precedent_202!H48+luna_curenta_2024!H48</f>
        <v>18</v>
      </c>
      <c r="I48" s="95">
        <f>precedent_202!I48+luna_curenta_2024!I48</f>
        <v>5</v>
      </c>
      <c r="J48" s="95">
        <f>precedent_202!J48+luna_curenta_2024!J48</f>
        <v>5</v>
      </c>
      <c r="K48" s="95">
        <f>precedent_202!K48+luna_curenta_2024!K48</f>
        <v>3</v>
      </c>
      <c r="L48" s="95">
        <f>precedent_202!L48+luna_curenta_2024!L48</f>
        <v>12</v>
      </c>
      <c r="M48" s="95">
        <f>precedent_202!M48+luna_curenta_2024!M48</f>
        <v>38</v>
      </c>
      <c r="N48" s="95">
        <f>precedent_202!N48+luna_curenta_2024!N48</f>
        <v>6</v>
      </c>
      <c r="O48" s="95">
        <f>precedent_202!O48+luna_curenta_2024!O48</f>
        <v>29</v>
      </c>
      <c r="P48" s="95">
        <f>precedent_202!P48+luna_curenta_2024!P48</f>
        <v>47</v>
      </c>
      <c r="Q48" s="95">
        <f>precedent_202!Q48+luna_curenta_2024!Q48</f>
        <v>3</v>
      </c>
      <c r="R48" s="95">
        <f>precedent_202!R48+luna_curenta_2024!R48</f>
        <v>0</v>
      </c>
      <c r="S48" s="95">
        <f>precedent_202!S48+luna_curenta_2024!S48</f>
        <v>34</v>
      </c>
      <c r="T48" s="95">
        <f>precedent_202!T48+luna_curenta_2024!T48</f>
        <v>16</v>
      </c>
      <c r="U48" s="95">
        <f>precedent_202!U48+luna_curenta_2024!U48</f>
        <v>20</v>
      </c>
      <c r="V48" s="95">
        <f>precedent_202!V48+luna_curenta_2024!V48</f>
        <v>0</v>
      </c>
      <c r="W48" s="95">
        <f>precedent_202!W48+luna_curenta_2024!W48</f>
        <v>3</v>
      </c>
      <c r="X48" s="95">
        <f>precedent_202!X48+luna_curenta_2024!X48</f>
        <v>62</v>
      </c>
      <c r="Y48" s="95">
        <f>precedent_202!Y48+luna_curenta_2024!Y48</f>
        <v>14</v>
      </c>
      <c r="Z48" s="95">
        <f>precedent_202!Z48+luna_curenta_2024!Z48</f>
        <v>0</v>
      </c>
      <c r="AA48" s="95">
        <f>precedent_202!AA48+luna_curenta_2024!AA48</f>
        <v>0</v>
      </c>
      <c r="AB48" s="95">
        <f>precedent_202!AB48+luna_curenta_2024!AB48</f>
        <v>0</v>
      </c>
      <c r="AC48" s="95">
        <f>precedent_202!AC48+luna_curenta_2024!AC48</f>
        <v>0</v>
      </c>
      <c r="AD48" s="95">
        <f>precedent_202!AD48+luna_curenta_2024!AD48</f>
        <v>0</v>
      </c>
      <c r="AE48" s="95">
        <f>precedent_202!AE48+luna_curenta_2024!AE48</f>
        <v>0</v>
      </c>
      <c r="AF48" s="95">
        <f>precedent_202!AF48+luna_curenta_2024!AF48</f>
        <v>0</v>
      </c>
      <c r="AG48" s="95">
        <f>precedent_202!AG48+luna_curenta_2024!AG48</f>
        <v>0</v>
      </c>
      <c r="AH48" s="95">
        <f>precedent_202!AH48+luna_curenta_2024!AH48</f>
        <v>0</v>
      </c>
      <c r="AI48" s="95">
        <f>precedent_202!AI48+luna_curenta_2024!AI48</f>
        <v>0</v>
      </c>
      <c r="AJ48" s="95">
        <f>precedent_202!AJ48+luna_curenta_2024!AJ48</f>
        <v>0</v>
      </c>
      <c r="AK48" s="95">
        <f>precedent_202!AK48+luna_curenta_2024!AK48</f>
        <v>0</v>
      </c>
      <c r="AL48" s="95">
        <f>precedent_202!AL48+luna_curenta_2024!AL48</f>
        <v>0</v>
      </c>
      <c r="AM48" s="95">
        <f>precedent_202!AM48+luna_curenta_2024!AM48</f>
        <v>0</v>
      </c>
      <c r="AN48" s="95">
        <f>precedent_202!AN48+luna_curenta_2024!AN48</f>
        <v>0</v>
      </c>
      <c r="AO48" s="95">
        <f>precedent_202!AO48+luna_curenta_2024!AO48</f>
        <v>0</v>
      </c>
      <c r="AP48" s="95">
        <f>precedent_202!AP48+luna_curenta_2024!AP48</f>
        <v>0</v>
      </c>
      <c r="AQ48" s="95">
        <f>precedent_202!AQ48+luna_curenta_2024!AQ48</f>
        <v>0</v>
      </c>
      <c r="AR48" s="95">
        <f>precedent_202!AR48+luna_curenta_2024!AR48</f>
        <v>0</v>
      </c>
      <c r="AS48" s="95">
        <f>precedent_202!AS48+luna_curenta_2024!AS48</f>
        <v>76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72</v>
      </c>
      <c r="E49" s="92">
        <f>precedent_202!E49+luna_curenta_2024!E49</f>
        <v>31</v>
      </c>
      <c r="F49" s="92">
        <f>precedent_202!F49+luna_curenta_2024!F49</f>
        <v>41</v>
      </c>
      <c r="G49" s="92">
        <f>precedent_202!G49+luna_curenta_2024!G49</f>
        <v>17</v>
      </c>
      <c r="H49" s="92">
        <f>precedent_202!H49+luna_curenta_2024!H49</f>
        <v>17</v>
      </c>
      <c r="I49" s="92">
        <f>precedent_202!I49+luna_curenta_2024!I49</f>
        <v>4</v>
      </c>
      <c r="J49" s="92">
        <f>precedent_202!J49+luna_curenta_2024!J49</f>
        <v>4</v>
      </c>
      <c r="K49" s="92">
        <f>precedent_202!K49+luna_curenta_2024!K49</f>
        <v>3</v>
      </c>
      <c r="L49" s="92">
        <f>precedent_202!L49+luna_curenta_2024!L49</f>
        <v>12</v>
      </c>
      <c r="M49" s="92">
        <f>precedent_202!M49+luna_curenta_2024!M49</f>
        <v>36</v>
      </c>
      <c r="N49" s="92">
        <f>precedent_202!N49+luna_curenta_2024!N49</f>
        <v>6</v>
      </c>
      <c r="O49" s="92">
        <f>precedent_202!O49+luna_curenta_2024!O49</f>
        <v>26</v>
      </c>
      <c r="P49" s="92">
        <f>precedent_202!P49+luna_curenta_2024!P49</f>
        <v>46</v>
      </c>
      <c r="Q49" s="92">
        <f>precedent_202!Q49+luna_curenta_2024!Q49</f>
        <v>3</v>
      </c>
      <c r="R49" s="92">
        <f>precedent_202!R49+luna_curenta_2024!R49</f>
        <v>0</v>
      </c>
      <c r="S49" s="92">
        <f>precedent_202!S49+luna_curenta_2024!S49</f>
        <v>34</v>
      </c>
      <c r="T49" s="92">
        <f>precedent_202!T49+luna_curenta_2024!T49</f>
        <v>15</v>
      </c>
      <c r="U49" s="92">
        <f>precedent_202!U49+luna_curenta_2024!U49</f>
        <v>18</v>
      </c>
      <c r="V49" s="92">
        <f>precedent_202!V49+luna_curenta_2024!V49</f>
        <v>0</v>
      </c>
      <c r="W49" s="92">
        <f>precedent_202!W49+luna_curenta_2024!W49</f>
        <v>2</v>
      </c>
      <c r="X49" s="92">
        <f>precedent_202!X49+luna_curenta_2024!X49</f>
        <v>59</v>
      </c>
      <c r="Y49" s="92">
        <f>precedent_202!Y49+luna_curenta_2024!Y49</f>
        <v>13</v>
      </c>
      <c r="Z49" s="92">
        <f>precedent_202!Z49+luna_curenta_2024!Z49</f>
        <v>0</v>
      </c>
      <c r="AA49" s="92">
        <f>precedent_202!AA49+luna_curenta_2024!AA49</f>
        <v>0</v>
      </c>
      <c r="AB49" s="92">
        <f>precedent_202!AB49+luna_curenta_2024!AB49</f>
        <v>0</v>
      </c>
      <c r="AC49" s="92">
        <f>precedent_202!AC49+luna_curenta_2024!AC49</f>
        <v>0</v>
      </c>
      <c r="AD49" s="92">
        <f>precedent_202!AD49+luna_curenta_2024!AD49</f>
        <v>0</v>
      </c>
      <c r="AE49" s="92">
        <f>precedent_202!AE49+luna_curenta_2024!AE49</f>
        <v>0</v>
      </c>
      <c r="AF49" s="92">
        <f>precedent_202!AF49+luna_curenta_2024!AF49</f>
        <v>0</v>
      </c>
      <c r="AG49" s="92">
        <f>precedent_202!AG49+luna_curenta_2024!AG49</f>
        <v>0</v>
      </c>
      <c r="AH49" s="92">
        <f>precedent_202!AH49+luna_curenta_2024!AH49</f>
        <v>0</v>
      </c>
      <c r="AI49" s="92">
        <f>precedent_202!AI49+luna_curenta_2024!AI49</f>
        <v>0</v>
      </c>
      <c r="AJ49" s="92">
        <f>precedent_202!AJ49+luna_curenta_2024!AJ49</f>
        <v>0</v>
      </c>
      <c r="AK49" s="92">
        <f>precedent_202!AK49+luna_curenta_2024!AK49</f>
        <v>0</v>
      </c>
      <c r="AL49" s="92">
        <f>precedent_202!AL49+luna_curenta_2024!AL49</f>
        <v>0</v>
      </c>
      <c r="AM49" s="92">
        <f>precedent_202!AM49+luna_curenta_2024!AM49</f>
        <v>0</v>
      </c>
      <c r="AN49" s="92">
        <f>precedent_202!AN49+luna_curenta_2024!AN49</f>
        <v>0</v>
      </c>
      <c r="AO49" s="92">
        <f>precedent_202!AO49+luna_curenta_2024!AO49</f>
        <v>0</v>
      </c>
      <c r="AP49" s="92">
        <f>precedent_202!AP49+luna_curenta_2024!AP49</f>
        <v>0</v>
      </c>
      <c r="AQ49" s="92">
        <f>precedent_202!AQ49+luna_curenta_2024!AQ49</f>
        <v>0</v>
      </c>
      <c r="AR49" s="92">
        <f>precedent_202!AR49+luna_curenta_2024!AR49</f>
        <v>0</v>
      </c>
      <c r="AS49" s="92">
        <f>precedent_202!AS49+luna_curenta_2024!AS49</f>
        <v>72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2</v>
      </c>
      <c r="E50" s="92">
        <f>precedent_202!E50+luna_curenta_2024!E50</f>
        <v>0</v>
      </c>
      <c r="F50" s="92">
        <f>precedent_202!F50+luna_curenta_2024!F50</f>
        <v>2</v>
      </c>
      <c r="G50" s="92">
        <f>precedent_202!G50+luna_curenta_2024!G50</f>
        <v>0</v>
      </c>
      <c r="H50" s="92">
        <f>precedent_202!H50+luna_curenta_2024!H50</f>
        <v>0</v>
      </c>
      <c r="I50" s="92">
        <f>precedent_202!I50+luna_curenta_2024!I50</f>
        <v>1</v>
      </c>
      <c r="J50" s="92">
        <f>precedent_202!J50+luna_curenta_2024!J50</f>
        <v>1</v>
      </c>
      <c r="K50" s="92">
        <f>precedent_202!K50+luna_curenta_2024!K50</f>
        <v>0</v>
      </c>
      <c r="L50" s="92">
        <f>precedent_202!L50+luna_curenta_2024!L50</f>
        <v>0</v>
      </c>
      <c r="M50" s="92">
        <f>precedent_202!M50+luna_curenta_2024!M50</f>
        <v>1</v>
      </c>
      <c r="N50" s="92">
        <f>precedent_202!N50+luna_curenta_2024!N50</f>
        <v>0</v>
      </c>
      <c r="O50" s="92">
        <f>precedent_202!O50+luna_curenta_2024!O50</f>
        <v>2</v>
      </c>
      <c r="P50" s="92">
        <f>precedent_202!P50+luna_curenta_2024!P50</f>
        <v>0</v>
      </c>
      <c r="Q50" s="92">
        <f>precedent_202!Q50+luna_curenta_2024!Q50</f>
        <v>0</v>
      </c>
      <c r="R50" s="92">
        <f>precedent_202!R50+luna_curenta_2024!R50</f>
        <v>0</v>
      </c>
      <c r="S50" s="92">
        <f>precedent_202!S50+luna_curenta_2024!S50</f>
        <v>0</v>
      </c>
      <c r="T50" s="92">
        <f>precedent_202!T50+luna_curenta_2024!T50</f>
        <v>0</v>
      </c>
      <c r="U50" s="92">
        <f>precedent_202!U50+luna_curenta_2024!U50</f>
        <v>1</v>
      </c>
      <c r="V50" s="92">
        <f>precedent_202!V50+luna_curenta_2024!V50</f>
        <v>0</v>
      </c>
      <c r="W50" s="92">
        <f>precedent_202!W50+luna_curenta_2024!W50</f>
        <v>1</v>
      </c>
      <c r="X50" s="92">
        <f>precedent_202!X50+luna_curenta_2024!X50</f>
        <v>2</v>
      </c>
      <c r="Y50" s="92">
        <f>precedent_202!Y50+luna_curenta_2024!Y50</f>
        <v>0</v>
      </c>
      <c r="Z50" s="92">
        <f>precedent_202!Z50+luna_curenta_2024!Z50</f>
        <v>0</v>
      </c>
      <c r="AA50" s="92">
        <f>precedent_202!AA50+luna_curenta_2024!AA50</f>
        <v>0</v>
      </c>
      <c r="AB50" s="92">
        <f>precedent_202!AB50+luna_curenta_2024!AB50</f>
        <v>0</v>
      </c>
      <c r="AC50" s="92">
        <f>precedent_202!AC50+luna_curenta_2024!AC50</f>
        <v>0</v>
      </c>
      <c r="AD50" s="92">
        <f>precedent_202!AD50+luna_curenta_2024!AD50</f>
        <v>0</v>
      </c>
      <c r="AE50" s="92">
        <f>precedent_202!AE50+luna_curenta_2024!AE50</f>
        <v>0</v>
      </c>
      <c r="AF50" s="92">
        <f>precedent_202!AF50+luna_curenta_2024!AF50</f>
        <v>0</v>
      </c>
      <c r="AG50" s="92">
        <f>precedent_202!AG50+luna_curenta_2024!AG50</f>
        <v>0</v>
      </c>
      <c r="AH50" s="92">
        <f>precedent_202!AH50+luna_curenta_2024!AH50</f>
        <v>0</v>
      </c>
      <c r="AI50" s="92">
        <f>precedent_202!AI50+luna_curenta_2024!AI50</f>
        <v>0</v>
      </c>
      <c r="AJ50" s="92">
        <f>precedent_202!AJ50+luna_curenta_2024!AJ50</f>
        <v>0</v>
      </c>
      <c r="AK50" s="92">
        <f>precedent_202!AK50+luna_curenta_2024!AK50</f>
        <v>0</v>
      </c>
      <c r="AL50" s="92">
        <f>precedent_202!AL50+luna_curenta_2024!AL50</f>
        <v>0</v>
      </c>
      <c r="AM50" s="92">
        <f>precedent_202!AM50+luna_curenta_2024!AM50</f>
        <v>0</v>
      </c>
      <c r="AN50" s="92">
        <f>precedent_202!AN50+luna_curenta_2024!AN50</f>
        <v>0</v>
      </c>
      <c r="AO50" s="92">
        <f>precedent_202!AO50+luna_curenta_2024!AO50</f>
        <v>0</v>
      </c>
      <c r="AP50" s="92">
        <f>precedent_202!AP50+luna_curenta_2024!AP50</f>
        <v>0</v>
      </c>
      <c r="AQ50" s="92">
        <f>precedent_202!AQ50+luna_curenta_2024!AQ50</f>
        <v>0</v>
      </c>
      <c r="AR50" s="92">
        <f>precedent_202!AR50+luna_curenta_2024!AR50</f>
        <v>0</v>
      </c>
      <c r="AS50" s="92">
        <f>precedent_202!AS50+luna_curenta_2024!AS50</f>
        <v>2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2</v>
      </c>
      <c r="E51" s="92">
        <f>precedent_202!E51+luna_curenta_2024!E51</f>
        <v>1</v>
      </c>
      <c r="F51" s="92">
        <f>precedent_202!F51+luna_curenta_2024!F51</f>
        <v>1</v>
      </c>
      <c r="G51" s="92">
        <f>precedent_202!G51+luna_curenta_2024!G51</f>
        <v>1</v>
      </c>
      <c r="H51" s="92">
        <f>precedent_202!H51+luna_curenta_2024!H51</f>
        <v>1</v>
      </c>
      <c r="I51" s="92">
        <f>precedent_202!I51+luna_curenta_2024!I51</f>
        <v>0</v>
      </c>
      <c r="J51" s="92">
        <f>precedent_202!J51+luna_curenta_2024!J51</f>
        <v>0</v>
      </c>
      <c r="K51" s="92">
        <f>precedent_202!K51+luna_curenta_2024!K51</f>
        <v>0</v>
      </c>
      <c r="L51" s="92">
        <f>precedent_202!L51+luna_curenta_2024!L51</f>
        <v>0</v>
      </c>
      <c r="M51" s="92">
        <f>precedent_202!M51+luna_curenta_2024!M51</f>
        <v>1</v>
      </c>
      <c r="N51" s="92">
        <f>precedent_202!N51+luna_curenta_2024!N51</f>
        <v>0</v>
      </c>
      <c r="O51" s="92">
        <f>precedent_202!O51+luna_curenta_2024!O51</f>
        <v>1</v>
      </c>
      <c r="P51" s="92">
        <f>precedent_202!P51+luna_curenta_2024!P51</f>
        <v>1</v>
      </c>
      <c r="Q51" s="92">
        <f>precedent_202!Q51+luna_curenta_2024!Q51</f>
        <v>0</v>
      </c>
      <c r="R51" s="92">
        <f>precedent_202!R51+luna_curenta_2024!R51</f>
        <v>0</v>
      </c>
      <c r="S51" s="92">
        <f>precedent_202!S51+luna_curenta_2024!S51</f>
        <v>0</v>
      </c>
      <c r="T51" s="92">
        <f>precedent_202!T51+luna_curenta_2024!T51</f>
        <v>1</v>
      </c>
      <c r="U51" s="92">
        <f>precedent_202!U51+luna_curenta_2024!U51</f>
        <v>1</v>
      </c>
      <c r="V51" s="92">
        <f>precedent_202!V51+luna_curenta_2024!V51</f>
        <v>0</v>
      </c>
      <c r="W51" s="92">
        <f>precedent_202!W51+luna_curenta_2024!W51</f>
        <v>0</v>
      </c>
      <c r="X51" s="92">
        <f>precedent_202!X51+luna_curenta_2024!X51</f>
        <v>1</v>
      </c>
      <c r="Y51" s="92">
        <f>precedent_202!Y51+luna_curenta_2024!Y51</f>
        <v>1</v>
      </c>
      <c r="Z51" s="92">
        <f>precedent_202!Z51+luna_curenta_2024!Z51</f>
        <v>0</v>
      </c>
      <c r="AA51" s="92">
        <f>precedent_202!AA51+luna_curenta_2024!AA51</f>
        <v>0</v>
      </c>
      <c r="AB51" s="92">
        <f>precedent_202!AB51+luna_curenta_2024!AB51</f>
        <v>0</v>
      </c>
      <c r="AC51" s="92">
        <f>precedent_202!AC51+luna_curenta_2024!AC51</f>
        <v>0</v>
      </c>
      <c r="AD51" s="92">
        <f>precedent_202!AD51+luna_curenta_2024!AD51</f>
        <v>0</v>
      </c>
      <c r="AE51" s="92">
        <f>precedent_202!AE51+luna_curenta_2024!AE51</f>
        <v>0</v>
      </c>
      <c r="AF51" s="92">
        <f>precedent_202!AF51+luna_curenta_2024!AF51</f>
        <v>0</v>
      </c>
      <c r="AG51" s="92">
        <f>precedent_202!AG51+luna_curenta_2024!AG51</f>
        <v>0</v>
      </c>
      <c r="AH51" s="92">
        <f>precedent_202!AH51+luna_curenta_2024!AH51</f>
        <v>0</v>
      </c>
      <c r="AI51" s="92">
        <f>precedent_202!AI51+luna_curenta_2024!AI51</f>
        <v>0</v>
      </c>
      <c r="AJ51" s="92">
        <f>precedent_202!AJ51+luna_curenta_2024!AJ51</f>
        <v>0</v>
      </c>
      <c r="AK51" s="92">
        <f>precedent_202!AK51+luna_curenta_2024!AK51</f>
        <v>0</v>
      </c>
      <c r="AL51" s="92">
        <f>precedent_202!AL51+luna_curenta_2024!AL51</f>
        <v>0</v>
      </c>
      <c r="AM51" s="92">
        <f>precedent_202!AM51+luna_curenta_2024!AM51</f>
        <v>0</v>
      </c>
      <c r="AN51" s="92">
        <f>precedent_202!AN51+luna_curenta_2024!AN51</f>
        <v>0</v>
      </c>
      <c r="AO51" s="92">
        <f>precedent_202!AO51+luna_curenta_2024!AO51</f>
        <v>0</v>
      </c>
      <c r="AP51" s="92">
        <f>precedent_202!AP51+luna_curenta_2024!AP51</f>
        <v>0</v>
      </c>
      <c r="AQ51" s="92">
        <f>precedent_202!AQ51+luna_curenta_2024!AQ51</f>
        <v>0</v>
      </c>
      <c r="AR51" s="92">
        <f>precedent_202!AR51+luna_curenta_2024!AR51</f>
        <v>0</v>
      </c>
      <c r="AS51" s="92">
        <f>precedent_202!AS51+luna_curenta_2024!AS51</f>
        <v>2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8</v>
      </c>
      <c r="E52" s="92">
        <f>precedent_202!E52+luna_curenta_2024!E52</f>
        <v>4</v>
      </c>
      <c r="F52" s="92">
        <f>precedent_202!F52+luna_curenta_2024!F52</f>
        <v>4</v>
      </c>
      <c r="G52" s="92">
        <f>precedent_202!G52+luna_curenta_2024!G52</f>
        <v>8</v>
      </c>
      <c r="H52" s="92">
        <f>precedent_202!H52+luna_curenta_2024!H52</f>
        <v>8</v>
      </c>
      <c r="I52" s="92">
        <f>precedent_202!I52+luna_curenta_2024!I52</f>
        <v>0</v>
      </c>
      <c r="J52" s="92">
        <f>precedent_202!J52+luna_curenta_2024!J52</f>
        <v>0</v>
      </c>
      <c r="K52" s="92">
        <f>precedent_202!K52+luna_curenta_2024!K52</f>
        <v>0</v>
      </c>
      <c r="L52" s="92">
        <f>precedent_202!L52+luna_curenta_2024!L52</f>
        <v>0</v>
      </c>
      <c r="M52" s="92">
        <f>precedent_202!M52+luna_curenta_2024!M52</f>
        <v>0</v>
      </c>
      <c r="N52" s="92">
        <f>precedent_202!N52+luna_curenta_2024!N52</f>
        <v>0</v>
      </c>
      <c r="O52" s="92">
        <f>precedent_202!O52+luna_curenta_2024!O52</f>
        <v>4</v>
      </c>
      <c r="P52" s="92">
        <f>precedent_202!P52+luna_curenta_2024!P52</f>
        <v>4</v>
      </c>
      <c r="Q52" s="92">
        <f>precedent_202!Q52+luna_curenta_2024!Q52</f>
        <v>0</v>
      </c>
      <c r="R52" s="92">
        <f>precedent_202!R52+luna_curenta_2024!R52</f>
        <v>0</v>
      </c>
      <c r="S52" s="92">
        <f>precedent_202!S52+luna_curenta_2024!S52</f>
        <v>0</v>
      </c>
      <c r="T52" s="92">
        <f>precedent_202!T52+luna_curenta_2024!T52</f>
        <v>0</v>
      </c>
      <c r="U52" s="92">
        <f>precedent_202!U52+luna_curenta_2024!U52</f>
        <v>7</v>
      </c>
      <c r="V52" s="92">
        <f>precedent_202!V52+luna_curenta_2024!V52</f>
        <v>1</v>
      </c>
      <c r="W52" s="92">
        <f>precedent_202!W52+luna_curenta_2024!W52</f>
        <v>0</v>
      </c>
      <c r="X52" s="92">
        <f>precedent_202!X52+luna_curenta_2024!X52</f>
        <v>8</v>
      </c>
      <c r="Y52" s="92">
        <f>precedent_202!Y52+luna_curenta_2024!Y52</f>
        <v>0</v>
      </c>
      <c r="Z52" s="92">
        <f>precedent_202!Z52+luna_curenta_2024!Z52</f>
        <v>0</v>
      </c>
      <c r="AA52" s="92">
        <f>precedent_202!AA52+luna_curenta_2024!AA52</f>
        <v>0</v>
      </c>
      <c r="AB52" s="92">
        <f>precedent_202!AB52+luna_curenta_2024!AB52</f>
        <v>0</v>
      </c>
      <c r="AC52" s="92">
        <f>precedent_202!AC52+luna_curenta_2024!AC52</f>
        <v>0</v>
      </c>
      <c r="AD52" s="92">
        <f>precedent_202!AD52+luna_curenta_2024!AD52</f>
        <v>0</v>
      </c>
      <c r="AE52" s="92">
        <f>precedent_202!AE52+luna_curenta_2024!AE52</f>
        <v>0</v>
      </c>
      <c r="AF52" s="92">
        <f>precedent_202!AF52+luna_curenta_2024!AF52</f>
        <v>0</v>
      </c>
      <c r="AG52" s="92">
        <f>precedent_202!AG52+luna_curenta_2024!AG52</f>
        <v>0</v>
      </c>
      <c r="AH52" s="92">
        <f>precedent_202!AH52+luna_curenta_2024!AH52</f>
        <v>0</v>
      </c>
      <c r="AI52" s="92">
        <f>precedent_202!AI52+luna_curenta_2024!AI52</f>
        <v>0</v>
      </c>
      <c r="AJ52" s="92">
        <f>precedent_202!AJ52+luna_curenta_2024!AJ52</f>
        <v>0</v>
      </c>
      <c r="AK52" s="92">
        <f>precedent_202!AK52+luna_curenta_2024!AK52</f>
        <v>0</v>
      </c>
      <c r="AL52" s="92">
        <f>precedent_202!AL52+luna_curenta_2024!AL52</f>
        <v>0</v>
      </c>
      <c r="AM52" s="92">
        <f>precedent_202!AM52+luna_curenta_2024!AM52</f>
        <v>0</v>
      </c>
      <c r="AN52" s="92">
        <f>precedent_202!AN52+luna_curenta_2024!AN52</f>
        <v>0</v>
      </c>
      <c r="AO52" s="92">
        <f>precedent_202!AO52+luna_curenta_2024!AO52</f>
        <v>0</v>
      </c>
      <c r="AP52" s="92">
        <f>precedent_202!AP52+luna_curenta_2024!AP52</f>
        <v>0</v>
      </c>
      <c r="AQ52" s="92">
        <f>precedent_202!AQ52+luna_curenta_2024!AQ52</f>
        <v>0</v>
      </c>
      <c r="AR52" s="92">
        <f>precedent_202!AR52+luna_curenta_2024!AR52</f>
        <v>0</v>
      </c>
      <c r="AS52" s="92">
        <f>precedent_202!AS52+luna_curenta_2024!AS52</f>
        <v>8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2">
        <f>precedent_202!E53+luna_curenta_2024!E53</f>
        <v>0</v>
      </c>
      <c r="F53" s="92">
        <f>precedent_202!F53+luna_curenta_2024!F53</f>
        <v>0</v>
      </c>
      <c r="G53" s="92">
        <f>precedent_202!G53+luna_curenta_2024!G53</f>
        <v>0</v>
      </c>
      <c r="H53" s="92">
        <f>precedent_202!H53+luna_curenta_2024!H53</f>
        <v>0</v>
      </c>
      <c r="I53" s="92">
        <f>precedent_202!I53+luna_curenta_2024!I53</f>
        <v>0</v>
      </c>
      <c r="J53" s="92">
        <f>precedent_202!J53+luna_curenta_2024!J53</f>
        <v>0</v>
      </c>
      <c r="K53" s="92">
        <f>precedent_202!K53+luna_curenta_2024!K53</f>
        <v>0</v>
      </c>
      <c r="L53" s="92">
        <f>precedent_202!L53+luna_curenta_2024!L53</f>
        <v>0</v>
      </c>
      <c r="M53" s="92">
        <f>precedent_202!M53+luna_curenta_2024!M53</f>
        <v>0</v>
      </c>
      <c r="N53" s="92">
        <f>precedent_202!N53+luna_curenta_2024!N53</f>
        <v>0</v>
      </c>
      <c r="O53" s="92">
        <f>precedent_202!O53+luna_curenta_2024!O53</f>
        <v>0</v>
      </c>
      <c r="P53" s="92">
        <f>precedent_202!P53+luna_curenta_2024!P53</f>
        <v>0</v>
      </c>
      <c r="Q53" s="92">
        <f>precedent_202!Q53+luna_curenta_2024!Q53</f>
        <v>0</v>
      </c>
      <c r="R53" s="92">
        <f>precedent_202!R53+luna_curenta_2024!R53</f>
        <v>0</v>
      </c>
      <c r="S53" s="92">
        <f>precedent_202!S53+luna_curenta_2024!S53</f>
        <v>0</v>
      </c>
      <c r="T53" s="92">
        <f>precedent_202!T53+luna_curenta_2024!T53</f>
        <v>0</v>
      </c>
      <c r="U53" s="92">
        <f>precedent_202!U53+luna_curenta_2024!U53</f>
        <v>0</v>
      </c>
      <c r="V53" s="92">
        <f>precedent_202!V53+luna_curenta_2024!V53</f>
        <v>0</v>
      </c>
      <c r="W53" s="92">
        <f>precedent_202!W53+luna_curenta_2024!W53</f>
        <v>0</v>
      </c>
      <c r="X53" s="92">
        <f>precedent_202!X53+luna_curenta_2024!X53</f>
        <v>0</v>
      </c>
      <c r="Y53" s="92">
        <f>precedent_202!Y53+luna_curenta_2024!Y53</f>
        <v>0</v>
      </c>
      <c r="Z53" s="92">
        <f>precedent_202!Z53+luna_curenta_2024!Z53</f>
        <v>0</v>
      </c>
      <c r="AA53" s="92">
        <f>precedent_202!AA53+luna_curenta_2024!AA53</f>
        <v>0</v>
      </c>
      <c r="AB53" s="92">
        <f>precedent_202!AB53+luna_curenta_2024!AB53</f>
        <v>0</v>
      </c>
      <c r="AC53" s="92">
        <f>precedent_202!AC53+luna_curenta_2024!AC53</f>
        <v>0</v>
      </c>
      <c r="AD53" s="92">
        <f>precedent_202!AD53+luna_curenta_2024!AD53</f>
        <v>0</v>
      </c>
      <c r="AE53" s="92">
        <f>precedent_202!AE53+luna_curenta_2024!AE53</f>
        <v>0</v>
      </c>
      <c r="AF53" s="92">
        <f>precedent_202!AF53+luna_curenta_2024!AF53</f>
        <v>0</v>
      </c>
      <c r="AG53" s="92">
        <f>precedent_202!AG53+luna_curenta_2024!AG53</f>
        <v>0</v>
      </c>
      <c r="AH53" s="92">
        <f>precedent_202!AH53+luna_curenta_2024!AH53</f>
        <v>0</v>
      </c>
      <c r="AI53" s="92">
        <f>precedent_202!AI53+luna_curenta_2024!AI53</f>
        <v>0</v>
      </c>
      <c r="AJ53" s="92">
        <f>precedent_202!AJ53+luna_curenta_2024!AJ53</f>
        <v>0</v>
      </c>
      <c r="AK53" s="92">
        <f>precedent_202!AK53+luna_curenta_2024!AK53</f>
        <v>0</v>
      </c>
      <c r="AL53" s="92">
        <f>precedent_202!AL53+luna_curenta_2024!AL53</f>
        <v>0</v>
      </c>
      <c r="AM53" s="92">
        <f>precedent_202!AM53+luna_curenta_2024!AM53</f>
        <v>0</v>
      </c>
      <c r="AN53" s="92">
        <f>precedent_202!AN53+luna_curenta_2024!AN53</f>
        <v>0</v>
      </c>
      <c r="AO53" s="92">
        <f>precedent_202!AO53+luna_curenta_2024!AO53</f>
        <v>0</v>
      </c>
      <c r="AP53" s="92">
        <f>precedent_202!AP53+luna_curenta_2024!AP53</f>
        <v>0</v>
      </c>
      <c r="AQ53" s="92">
        <f>precedent_202!AQ53+luna_curenta_2024!AQ53</f>
        <v>0</v>
      </c>
      <c r="AR53" s="92">
        <f>precedent_202!AR53+luna_curenta_2024!AR53</f>
        <v>0</v>
      </c>
      <c r="AS53" s="92">
        <f>precedent_202!AS53+luna_curenta_2024!AS53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2">
        <f>precedent_202!E54+luna_curenta_2024!E54</f>
        <v>0</v>
      </c>
      <c r="F54" s="92">
        <f>precedent_202!F54+luna_curenta_2024!F54</f>
        <v>0</v>
      </c>
      <c r="G54" s="92">
        <f>precedent_202!G54+luna_curenta_2024!G54</f>
        <v>0</v>
      </c>
      <c r="H54" s="92">
        <f>precedent_202!H54+luna_curenta_2024!H54</f>
        <v>0</v>
      </c>
      <c r="I54" s="92">
        <f>precedent_202!I54+luna_curenta_2024!I54</f>
        <v>0</v>
      </c>
      <c r="J54" s="92">
        <f>precedent_202!J54+luna_curenta_2024!J54</f>
        <v>0</v>
      </c>
      <c r="K54" s="92">
        <f>precedent_202!K54+luna_curenta_2024!K54</f>
        <v>0</v>
      </c>
      <c r="L54" s="92">
        <f>precedent_202!L54+luna_curenta_2024!L54</f>
        <v>0</v>
      </c>
      <c r="M54" s="92">
        <f>precedent_202!M54+luna_curenta_2024!M54</f>
        <v>0</v>
      </c>
      <c r="N54" s="92">
        <f>precedent_202!N54+luna_curenta_2024!N54</f>
        <v>0</v>
      </c>
      <c r="O54" s="92">
        <f>precedent_202!O54+luna_curenta_2024!O54</f>
        <v>0</v>
      </c>
      <c r="P54" s="92">
        <f>precedent_202!P54+luna_curenta_2024!P54</f>
        <v>0</v>
      </c>
      <c r="Q54" s="92">
        <f>precedent_202!Q54+luna_curenta_2024!Q54</f>
        <v>0</v>
      </c>
      <c r="R54" s="92">
        <f>precedent_202!R54+luna_curenta_2024!R54</f>
        <v>0</v>
      </c>
      <c r="S54" s="92">
        <f>precedent_202!S54+luna_curenta_2024!S54</f>
        <v>0</v>
      </c>
      <c r="T54" s="92">
        <f>precedent_202!T54+luna_curenta_2024!T54</f>
        <v>0</v>
      </c>
      <c r="U54" s="92">
        <f>precedent_202!U54+luna_curenta_2024!U54</f>
        <v>0</v>
      </c>
      <c r="V54" s="92">
        <f>precedent_202!V54+luna_curenta_2024!V54</f>
        <v>0</v>
      </c>
      <c r="W54" s="92">
        <f>precedent_202!W54+luna_curenta_2024!W54</f>
        <v>0</v>
      </c>
      <c r="X54" s="92">
        <f>precedent_202!X54+luna_curenta_2024!X54</f>
        <v>0</v>
      </c>
      <c r="Y54" s="92">
        <f>precedent_202!Y54+luna_curenta_2024!Y54</f>
        <v>0</v>
      </c>
      <c r="Z54" s="92">
        <f>precedent_202!Z54+luna_curenta_2024!Z54</f>
        <v>0</v>
      </c>
      <c r="AA54" s="92">
        <f>precedent_202!AA54+luna_curenta_2024!AA54</f>
        <v>0</v>
      </c>
      <c r="AB54" s="92">
        <f>precedent_202!AB54+luna_curenta_2024!AB54</f>
        <v>0</v>
      </c>
      <c r="AC54" s="92">
        <f>precedent_202!AC54+luna_curenta_2024!AC54</f>
        <v>0</v>
      </c>
      <c r="AD54" s="92">
        <f>precedent_202!AD54+luna_curenta_2024!AD54</f>
        <v>0</v>
      </c>
      <c r="AE54" s="92">
        <f>precedent_202!AE54+luna_curenta_2024!AE54</f>
        <v>0</v>
      </c>
      <c r="AF54" s="92">
        <f>precedent_202!AF54+luna_curenta_2024!AF54</f>
        <v>0</v>
      </c>
      <c r="AG54" s="92">
        <f>precedent_202!AG54+luna_curenta_2024!AG54</f>
        <v>0</v>
      </c>
      <c r="AH54" s="92">
        <f>precedent_202!AH54+luna_curenta_2024!AH54</f>
        <v>0</v>
      </c>
      <c r="AI54" s="92">
        <f>precedent_202!AI54+luna_curenta_2024!AI54</f>
        <v>0</v>
      </c>
      <c r="AJ54" s="92">
        <f>precedent_202!AJ54+luna_curenta_2024!AJ54</f>
        <v>0</v>
      </c>
      <c r="AK54" s="92">
        <f>precedent_202!AK54+luna_curenta_2024!AK54</f>
        <v>0</v>
      </c>
      <c r="AL54" s="92">
        <f>precedent_202!AL54+luna_curenta_2024!AL54</f>
        <v>0</v>
      </c>
      <c r="AM54" s="92">
        <f>precedent_202!AM54+luna_curenta_2024!AM54</f>
        <v>0</v>
      </c>
      <c r="AN54" s="92">
        <f>precedent_202!AN54+luna_curenta_2024!AN54</f>
        <v>0</v>
      </c>
      <c r="AO54" s="92">
        <f>precedent_202!AO54+luna_curenta_2024!AO54</f>
        <v>0</v>
      </c>
      <c r="AP54" s="92">
        <f>precedent_202!AP54+luna_curenta_2024!AP54</f>
        <v>0</v>
      </c>
      <c r="AQ54" s="92">
        <f>precedent_202!AQ54+luna_curenta_2024!AQ54</f>
        <v>0</v>
      </c>
      <c r="AR54" s="92">
        <f>precedent_202!AR54+luna_curenta_2024!AR54</f>
        <v>0</v>
      </c>
      <c r="AS54" s="92">
        <f>precedent_202!AS54+luna_curenta_2024!AS54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precedent_202!E55+luna_curenta_2024!E55</f>
        <v>0</v>
      </c>
      <c r="F55" s="12">
        <f>precedent_202!F55+luna_curenta_2024!F55</f>
        <v>0</v>
      </c>
      <c r="G55" s="12">
        <f>precedent_202!G55+luna_curenta_2024!G55</f>
        <v>0</v>
      </c>
      <c r="H55" s="12">
        <f>precedent_202!H55+luna_curenta_2024!H55</f>
        <v>0</v>
      </c>
      <c r="I55" s="12">
        <f>precedent_202!I55+luna_curenta_2024!I55</f>
        <v>0</v>
      </c>
      <c r="J55" s="12">
        <f>precedent_202!J55+luna_curenta_2024!J55</f>
        <v>0</v>
      </c>
      <c r="K55" s="12">
        <f>precedent_202!K55+luna_curenta_2024!K55</f>
        <v>0</v>
      </c>
      <c r="L55" s="12">
        <f>precedent_202!L55+luna_curenta_2024!L55</f>
        <v>0</v>
      </c>
      <c r="M55" s="12">
        <f>precedent_202!M55+luna_curenta_2024!M55</f>
        <v>0</v>
      </c>
      <c r="N55" s="12">
        <f>precedent_202!N55+luna_curenta_2024!N55</f>
        <v>0</v>
      </c>
      <c r="O55" s="12">
        <f>precedent_202!O55+luna_curenta_2024!O55</f>
        <v>0</v>
      </c>
      <c r="P55" s="12">
        <f>precedent_202!P55+luna_curenta_2024!P55</f>
        <v>0</v>
      </c>
      <c r="Q55" s="12">
        <f>precedent_202!Q55+luna_curenta_2024!Q55</f>
        <v>0</v>
      </c>
      <c r="R55" s="12">
        <f>precedent_202!R55+luna_curenta_2024!R55</f>
        <v>0</v>
      </c>
      <c r="S55" s="12">
        <f>precedent_202!S55+luna_curenta_2024!S55</f>
        <v>0</v>
      </c>
      <c r="T55" s="12">
        <f>precedent_202!T55+luna_curenta_2024!T55</f>
        <v>0</v>
      </c>
      <c r="U55" s="12">
        <f>precedent_202!U55+luna_curenta_2024!U55</f>
        <v>0</v>
      </c>
      <c r="V55" s="12">
        <f>precedent_202!V55+luna_curenta_2024!V55</f>
        <v>0</v>
      </c>
      <c r="W55" s="12">
        <f>precedent_202!W55+luna_curenta_2024!W55</f>
        <v>0</v>
      </c>
      <c r="X55" s="12">
        <f>precedent_202!X55+luna_curenta_2024!X55</f>
        <v>0</v>
      </c>
      <c r="Y55" s="12">
        <f>precedent_202!Y55+luna_curenta_2024!Y55</f>
        <v>0</v>
      </c>
      <c r="Z55" s="12">
        <f>precedent_202!Z55+luna_curenta_2024!Z55</f>
        <v>0</v>
      </c>
      <c r="AA55" s="12">
        <f>precedent_202!AA55+luna_curenta_2024!AA55</f>
        <v>0</v>
      </c>
      <c r="AB55" s="12">
        <f>precedent_202!AB55+luna_curenta_2024!AB55</f>
        <v>0</v>
      </c>
      <c r="AC55" s="12">
        <f>precedent_202!AC55+luna_curenta_2024!AC55</f>
        <v>0</v>
      </c>
      <c r="AD55" s="12">
        <f>precedent_202!AD55+luna_curenta_2024!AD55</f>
        <v>0</v>
      </c>
      <c r="AE55" s="12">
        <f>precedent_202!AE55+luna_curenta_2024!AE55</f>
        <v>0</v>
      </c>
      <c r="AF55" s="12">
        <f>precedent_202!AF55+luna_curenta_2024!AF55</f>
        <v>0</v>
      </c>
      <c r="AG55" s="12">
        <f>precedent_202!AG55+luna_curenta_2024!AG55</f>
        <v>0</v>
      </c>
      <c r="AH55" s="12">
        <f>precedent_202!AH55+luna_curenta_2024!AH55</f>
        <v>0</v>
      </c>
      <c r="AI55" s="12">
        <f>precedent_202!AI55+luna_curenta_2024!AI55</f>
        <v>0</v>
      </c>
      <c r="AJ55" s="12">
        <f>precedent_202!AJ55+luna_curenta_2024!AJ55</f>
        <v>0</v>
      </c>
      <c r="AK55" s="12">
        <f>precedent_202!AK55+luna_curenta_2024!AK55</f>
        <v>0</v>
      </c>
      <c r="AL55" s="12">
        <f>precedent_202!AL55+luna_curenta_2024!AL55</f>
        <v>0</v>
      </c>
      <c r="AM55" s="12">
        <f>precedent_202!AM55+luna_curenta_2024!AM55</f>
        <v>0</v>
      </c>
      <c r="AN55" s="12">
        <f>precedent_202!AN55+luna_curenta_2024!AN55</f>
        <v>0</v>
      </c>
      <c r="AO55" s="12">
        <f>precedent_202!AO55+luna_curenta_2024!AO55</f>
        <v>0</v>
      </c>
      <c r="AP55" s="12">
        <f>precedent_202!AP55+luna_curenta_2024!AP55</f>
        <v>0</v>
      </c>
      <c r="AQ55" s="12">
        <f>precedent_202!AQ55+luna_curenta_2024!AQ55</f>
        <v>0</v>
      </c>
      <c r="AR55" s="12">
        <f>precedent_202!AR55+luna_curenta_2024!AR55</f>
        <v>0</v>
      </c>
      <c r="AS55" s="12">
        <f>precedent_202!AS55+luna_curenta_2024!AS55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precedent_202!E56+luna_curenta_2024!E56</f>
        <v>0</v>
      </c>
      <c r="F56" s="12">
        <f>precedent_202!F56+luna_curenta_2024!F56</f>
        <v>0</v>
      </c>
      <c r="G56" s="12">
        <f>precedent_202!G56+luna_curenta_2024!G56</f>
        <v>0</v>
      </c>
      <c r="H56" s="12">
        <f>precedent_202!H56+luna_curenta_2024!H56</f>
        <v>0</v>
      </c>
      <c r="I56" s="12">
        <f>precedent_202!I56+luna_curenta_2024!I56</f>
        <v>0</v>
      </c>
      <c r="J56" s="12">
        <f>precedent_202!J56+luna_curenta_2024!J56</f>
        <v>0</v>
      </c>
      <c r="K56" s="12">
        <f>precedent_202!K56+luna_curenta_2024!K56</f>
        <v>0</v>
      </c>
      <c r="L56" s="12">
        <f>precedent_202!L56+luna_curenta_2024!L56</f>
        <v>0</v>
      </c>
      <c r="M56" s="12">
        <f>precedent_202!M56+luna_curenta_2024!M56</f>
        <v>0</v>
      </c>
      <c r="N56" s="12">
        <f>precedent_202!N56+luna_curenta_2024!N56</f>
        <v>0</v>
      </c>
      <c r="O56" s="12">
        <f>precedent_202!O56+luna_curenta_2024!O56</f>
        <v>0</v>
      </c>
      <c r="P56" s="12">
        <f>precedent_202!P56+luna_curenta_2024!P56</f>
        <v>0</v>
      </c>
      <c r="Q56" s="12">
        <f>precedent_202!Q56+luna_curenta_2024!Q56</f>
        <v>0</v>
      </c>
      <c r="R56" s="12">
        <f>precedent_202!R56+luna_curenta_2024!R56</f>
        <v>0</v>
      </c>
      <c r="S56" s="12">
        <f>precedent_202!S56+luna_curenta_2024!S56</f>
        <v>0</v>
      </c>
      <c r="T56" s="12">
        <f>precedent_202!T56+luna_curenta_2024!T56</f>
        <v>0</v>
      </c>
      <c r="U56" s="12">
        <f>precedent_202!U56+luna_curenta_2024!U56</f>
        <v>0</v>
      </c>
      <c r="V56" s="12">
        <f>precedent_202!V56+luna_curenta_2024!V56</f>
        <v>0</v>
      </c>
      <c r="W56" s="12">
        <f>precedent_202!W56+luna_curenta_2024!W56</f>
        <v>0</v>
      </c>
      <c r="X56" s="12">
        <f>precedent_202!X56+luna_curenta_2024!X56</f>
        <v>0</v>
      </c>
      <c r="Y56" s="12">
        <f>precedent_202!Y56+luna_curenta_2024!Y56</f>
        <v>0</v>
      </c>
      <c r="Z56" s="12">
        <f>precedent_202!Z56+luna_curenta_2024!Z56</f>
        <v>0</v>
      </c>
      <c r="AA56" s="12">
        <f>precedent_202!AA56+luna_curenta_2024!AA56</f>
        <v>0</v>
      </c>
      <c r="AB56" s="12">
        <f>precedent_202!AB56+luna_curenta_2024!AB56</f>
        <v>0</v>
      </c>
      <c r="AC56" s="12">
        <f>precedent_202!AC56+luna_curenta_2024!AC56</f>
        <v>0</v>
      </c>
      <c r="AD56" s="12">
        <f>precedent_202!AD56+luna_curenta_2024!AD56</f>
        <v>0</v>
      </c>
      <c r="AE56" s="12">
        <f>precedent_202!AE56+luna_curenta_2024!AE56</f>
        <v>0</v>
      </c>
      <c r="AF56" s="12">
        <f>precedent_202!AF56+luna_curenta_2024!AF56</f>
        <v>0</v>
      </c>
      <c r="AG56" s="12">
        <f>precedent_202!AG56+luna_curenta_2024!AG56</f>
        <v>0</v>
      </c>
      <c r="AH56" s="12">
        <f>precedent_202!AH56+luna_curenta_2024!AH56</f>
        <v>0</v>
      </c>
      <c r="AI56" s="12">
        <f>precedent_202!AI56+luna_curenta_2024!AI56</f>
        <v>0</v>
      </c>
      <c r="AJ56" s="12">
        <f>precedent_202!AJ56+luna_curenta_2024!AJ56</f>
        <v>0</v>
      </c>
      <c r="AK56" s="12">
        <f>precedent_202!AK56+luna_curenta_2024!AK56</f>
        <v>0</v>
      </c>
      <c r="AL56" s="12">
        <f>precedent_202!AL56+luna_curenta_2024!AL56</f>
        <v>0</v>
      </c>
      <c r="AM56" s="12">
        <f>precedent_202!AM56+luna_curenta_2024!AM56</f>
        <v>0</v>
      </c>
      <c r="AN56" s="12">
        <f>precedent_202!AN56+luna_curenta_2024!AN56</f>
        <v>0</v>
      </c>
      <c r="AO56" s="12">
        <f>precedent_202!AO56+luna_curenta_2024!AO56</f>
        <v>0</v>
      </c>
      <c r="AP56" s="12">
        <f>precedent_202!AP56+luna_curenta_2024!AP56</f>
        <v>0</v>
      </c>
      <c r="AQ56" s="12">
        <f>precedent_202!AQ56+luna_curenta_2024!AQ56</f>
        <v>0</v>
      </c>
      <c r="AR56" s="12">
        <f>precedent_202!AR56+luna_curenta_2024!AR56</f>
        <v>0</v>
      </c>
      <c r="AS56" s="12">
        <f>precedent_202!AS56+luna_curenta_2024!AS56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precedent_202!E57+luna_curenta_2024!E57</f>
        <v>0</v>
      </c>
      <c r="F57" s="12">
        <f>precedent_202!F57+luna_curenta_2024!F57</f>
        <v>0</v>
      </c>
      <c r="G57" s="12">
        <f>precedent_202!G57+luna_curenta_2024!G57</f>
        <v>0</v>
      </c>
      <c r="H57" s="12">
        <f>precedent_202!H57+luna_curenta_2024!H57</f>
        <v>0</v>
      </c>
      <c r="I57" s="12">
        <f>precedent_202!I57+luna_curenta_2024!I57</f>
        <v>0</v>
      </c>
      <c r="J57" s="12">
        <f>precedent_202!J57+luna_curenta_2024!J57</f>
        <v>0</v>
      </c>
      <c r="K57" s="12">
        <f>precedent_202!K57+luna_curenta_2024!K57</f>
        <v>0</v>
      </c>
      <c r="L57" s="12">
        <f>precedent_202!L57+luna_curenta_2024!L57</f>
        <v>0</v>
      </c>
      <c r="M57" s="12">
        <f>precedent_202!M57+luna_curenta_2024!M57</f>
        <v>0</v>
      </c>
      <c r="N57" s="12">
        <f>precedent_202!N57+luna_curenta_2024!N57</f>
        <v>0</v>
      </c>
      <c r="O57" s="12">
        <f>precedent_202!O57+luna_curenta_2024!O57</f>
        <v>0</v>
      </c>
      <c r="P57" s="12">
        <f>precedent_202!P57+luna_curenta_2024!P57</f>
        <v>0</v>
      </c>
      <c r="Q57" s="12">
        <f>precedent_202!Q57+luna_curenta_2024!Q57</f>
        <v>0</v>
      </c>
      <c r="R57" s="12">
        <f>precedent_202!R57+luna_curenta_2024!R57</f>
        <v>0</v>
      </c>
      <c r="S57" s="12">
        <f>precedent_202!S57+luna_curenta_2024!S57</f>
        <v>0</v>
      </c>
      <c r="T57" s="12">
        <f>precedent_202!T57+luna_curenta_2024!T57</f>
        <v>0</v>
      </c>
      <c r="U57" s="12">
        <f>precedent_202!U57+luna_curenta_2024!U57</f>
        <v>0</v>
      </c>
      <c r="V57" s="12">
        <f>precedent_202!V57+luna_curenta_2024!V57</f>
        <v>0</v>
      </c>
      <c r="W57" s="12">
        <f>precedent_202!W57+luna_curenta_2024!W57</f>
        <v>0</v>
      </c>
      <c r="X57" s="12">
        <f>precedent_202!X57+luna_curenta_2024!X57</f>
        <v>0</v>
      </c>
      <c r="Y57" s="12">
        <f>precedent_202!Y57+luna_curenta_2024!Y57</f>
        <v>0</v>
      </c>
      <c r="Z57" s="12">
        <f>precedent_202!Z57+luna_curenta_2024!Z57</f>
        <v>0</v>
      </c>
      <c r="AA57" s="12">
        <f>precedent_202!AA57+luna_curenta_2024!AA57</f>
        <v>0</v>
      </c>
      <c r="AB57" s="12">
        <f>precedent_202!AB57+luna_curenta_2024!AB57</f>
        <v>0</v>
      </c>
      <c r="AC57" s="12">
        <f>precedent_202!AC57+luna_curenta_2024!AC57</f>
        <v>0</v>
      </c>
      <c r="AD57" s="12">
        <f>precedent_202!AD57+luna_curenta_2024!AD57</f>
        <v>0</v>
      </c>
      <c r="AE57" s="12">
        <f>precedent_202!AE57+luna_curenta_2024!AE57</f>
        <v>0</v>
      </c>
      <c r="AF57" s="12">
        <f>precedent_202!AF57+luna_curenta_2024!AF57</f>
        <v>0</v>
      </c>
      <c r="AG57" s="12">
        <f>precedent_202!AG57+luna_curenta_2024!AG57</f>
        <v>0</v>
      </c>
      <c r="AH57" s="12">
        <f>precedent_202!AH57+luna_curenta_2024!AH57</f>
        <v>0</v>
      </c>
      <c r="AI57" s="12">
        <f>precedent_202!AI57+luna_curenta_2024!AI57</f>
        <v>0</v>
      </c>
      <c r="AJ57" s="12">
        <f>precedent_202!AJ57+luna_curenta_2024!AJ57</f>
        <v>0</v>
      </c>
      <c r="AK57" s="12">
        <f>precedent_202!AK57+luna_curenta_2024!AK57</f>
        <v>0</v>
      </c>
      <c r="AL57" s="12">
        <f>precedent_202!AL57+luna_curenta_2024!AL57</f>
        <v>0</v>
      </c>
      <c r="AM57" s="12">
        <f>precedent_202!AM57+luna_curenta_2024!AM57</f>
        <v>0</v>
      </c>
      <c r="AN57" s="12">
        <f>precedent_202!AN57+luna_curenta_2024!AN57</f>
        <v>0</v>
      </c>
      <c r="AO57" s="12">
        <f>precedent_202!AO57+luna_curenta_2024!AO57</f>
        <v>0</v>
      </c>
      <c r="AP57" s="12">
        <f>precedent_202!AP57+luna_curenta_2024!AP57</f>
        <v>0</v>
      </c>
      <c r="AQ57" s="12">
        <f>precedent_202!AQ57+luna_curenta_2024!AQ57</f>
        <v>0</v>
      </c>
      <c r="AR57" s="12">
        <f>precedent_202!AR57+luna_curenta_2024!AR57</f>
        <v>0</v>
      </c>
      <c r="AS57" s="12">
        <f>precedent_202!AS57+luna_curenta_2024!AS57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precedent_202!E58+luna_curenta_2024!E58</f>
        <v>0</v>
      </c>
      <c r="F58" s="12">
        <f>precedent_202!F58+luna_curenta_2024!F58</f>
        <v>0</v>
      </c>
      <c r="G58" s="12">
        <f>precedent_202!G58+luna_curenta_2024!G58</f>
        <v>0</v>
      </c>
      <c r="H58" s="12">
        <f>precedent_202!H58+luna_curenta_2024!H58</f>
        <v>0</v>
      </c>
      <c r="I58" s="12">
        <f>precedent_202!I58+luna_curenta_2024!I58</f>
        <v>0</v>
      </c>
      <c r="J58" s="12">
        <f>precedent_202!J58+luna_curenta_2024!J58</f>
        <v>0</v>
      </c>
      <c r="K58" s="12">
        <f>precedent_202!K58+luna_curenta_2024!K58</f>
        <v>0</v>
      </c>
      <c r="L58" s="12">
        <f>precedent_202!L58+luna_curenta_2024!L58</f>
        <v>0</v>
      </c>
      <c r="M58" s="12">
        <f>precedent_202!M58+luna_curenta_2024!M58</f>
        <v>0</v>
      </c>
      <c r="N58" s="12">
        <f>precedent_202!N58+luna_curenta_2024!N58</f>
        <v>0</v>
      </c>
      <c r="O58" s="12">
        <f>precedent_202!O58+luna_curenta_2024!O58</f>
        <v>0</v>
      </c>
      <c r="P58" s="12">
        <f>precedent_202!P58+luna_curenta_2024!P58</f>
        <v>0</v>
      </c>
      <c r="Q58" s="12">
        <f>precedent_202!Q58+luna_curenta_2024!Q58</f>
        <v>0</v>
      </c>
      <c r="R58" s="12">
        <f>precedent_202!R58+luna_curenta_2024!R58</f>
        <v>0</v>
      </c>
      <c r="S58" s="12">
        <f>precedent_202!S58+luna_curenta_2024!S58</f>
        <v>0</v>
      </c>
      <c r="T58" s="12">
        <f>precedent_202!T58+luna_curenta_2024!T58</f>
        <v>0</v>
      </c>
      <c r="U58" s="12">
        <f>precedent_202!U58+luna_curenta_2024!U58</f>
        <v>0</v>
      </c>
      <c r="V58" s="12">
        <f>precedent_202!V58+luna_curenta_2024!V58</f>
        <v>0</v>
      </c>
      <c r="W58" s="12">
        <f>precedent_202!W58+luna_curenta_2024!W58</f>
        <v>0</v>
      </c>
      <c r="X58" s="12">
        <f>precedent_202!X58+luna_curenta_2024!X58</f>
        <v>0</v>
      </c>
      <c r="Y58" s="12">
        <f>precedent_202!Y58+luna_curenta_2024!Y58</f>
        <v>0</v>
      </c>
      <c r="Z58" s="12">
        <f>precedent_202!Z58+luna_curenta_2024!Z58</f>
        <v>0</v>
      </c>
      <c r="AA58" s="12">
        <f>precedent_202!AA58+luna_curenta_2024!AA58</f>
        <v>0</v>
      </c>
      <c r="AB58" s="12">
        <f>precedent_202!AB58+luna_curenta_2024!AB58</f>
        <v>0</v>
      </c>
      <c r="AC58" s="12">
        <f>precedent_202!AC58+luna_curenta_2024!AC58</f>
        <v>0</v>
      </c>
      <c r="AD58" s="12">
        <f>precedent_202!AD58+luna_curenta_2024!AD58</f>
        <v>0</v>
      </c>
      <c r="AE58" s="12">
        <f>precedent_202!AE58+luna_curenta_2024!AE58</f>
        <v>0</v>
      </c>
      <c r="AF58" s="12">
        <f>precedent_202!AF58+luna_curenta_2024!AF58</f>
        <v>0</v>
      </c>
      <c r="AG58" s="12">
        <f>precedent_202!AG58+luna_curenta_2024!AG58</f>
        <v>0</v>
      </c>
      <c r="AH58" s="12">
        <f>precedent_202!AH58+luna_curenta_2024!AH58</f>
        <v>0</v>
      </c>
      <c r="AI58" s="12">
        <f>precedent_202!AI58+luna_curenta_2024!AI58</f>
        <v>0</v>
      </c>
      <c r="AJ58" s="12">
        <f>precedent_202!AJ58+luna_curenta_2024!AJ58</f>
        <v>0</v>
      </c>
      <c r="AK58" s="12">
        <f>precedent_202!AK58+luna_curenta_2024!AK58</f>
        <v>0</v>
      </c>
      <c r="AL58" s="12">
        <f>precedent_202!AL58+luna_curenta_2024!AL58</f>
        <v>0</v>
      </c>
      <c r="AM58" s="12">
        <f>precedent_202!AM58+luna_curenta_2024!AM58</f>
        <v>0</v>
      </c>
      <c r="AN58" s="12">
        <f>precedent_202!AN58+luna_curenta_2024!AN58</f>
        <v>0</v>
      </c>
      <c r="AO58" s="12">
        <f>precedent_202!AO58+luna_curenta_2024!AO58</f>
        <v>0</v>
      </c>
      <c r="AP58" s="12">
        <f>precedent_202!AP58+luna_curenta_2024!AP58</f>
        <v>0</v>
      </c>
      <c r="AQ58" s="12">
        <f>precedent_202!AQ58+luna_curenta_2024!AQ58</f>
        <v>0</v>
      </c>
      <c r="AR58" s="12">
        <f>precedent_202!AR58+luna_curenta_2024!AR58</f>
        <v>0</v>
      </c>
      <c r="AS58" s="12">
        <f>precedent_202!AS58+luna_curenta_2024!AS58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precedent_202!E59+luna_curenta_2024!E59</f>
        <v>0</v>
      </c>
      <c r="F59" s="12">
        <f>precedent_202!F59+luna_curenta_2024!F59</f>
        <v>0</v>
      </c>
      <c r="G59" s="12">
        <f>precedent_202!G59+luna_curenta_2024!G59</f>
        <v>0</v>
      </c>
      <c r="H59" s="12">
        <f>precedent_202!H59+luna_curenta_2024!H59</f>
        <v>0</v>
      </c>
      <c r="I59" s="12">
        <f>precedent_202!I59+luna_curenta_2024!I59</f>
        <v>0</v>
      </c>
      <c r="J59" s="12">
        <f>precedent_202!J59+luna_curenta_2024!J59</f>
        <v>0</v>
      </c>
      <c r="K59" s="12">
        <f>precedent_202!K59+luna_curenta_2024!K59</f>
        <v>0</v>
      </c>
      <c r="L59" s="12">
        <f>precedent_202!L59+luna_curenta_2024!L59</f>
        <v>0</v>
      </c>
      <c r="M59" s="12">
        <f>precedent_202!M59+luna_curenta_2024!M59</f>
        <v>0</v>
      </c>
      <c r="N59" s="12">
        <f>precedent_202!N59+luna_curenta_2024!N59</f>
        <v>0</v>
      </c>
      <c r="O59" s="12">
        <f>precedent_202!O59+luna_curenta_2024!O59</f>
        <v>0</v>
      </c>
      <c r="P59" s="12">
        <f>precedent_202!P59+luna_curenta_2024!P59</f>
        <v>0</v>
      </c>
      <c r="Q59" s="12">
        <f>precedent_202!Q59+luna_curenta_2024!Q59</f>
        <v>0</v>
      </c>
      <c r="R59" s="12">
        <f>precedent_202!R59+luna_curenta_2024!R59</f>
        <v>0</v>
      </c>
      <c r="S59" s="12">
        <f>precedent_202!S59+luna_curenta_2024!S59</f>
        <v>0</v>
      </c>
      <c r="T59" s="12">
        <f>precedent_202!T59+luna_curenta_2024!T59</f>
        <v>0</v>
      </c>
      <c r="U59" s="12">
        <f>precedent_202!U59+luna_curenta_2024!U59</f>
        <v>0</v>
      </c>
      <c r="V59" s="12">
        <f>precedent_202!V59+luna_curenta_2024!V59</f>
        <v>0</v>
      </c>
      <c r="W59" s="12">
        <f>precedent_202!W59+luna_curenta_2024!W59</f>
        <v>0</v>
      </c>
      <c r="X59" s="12">
        <f>precedent_202!X59+luna_curenta_2024!X59</f>
        <v>0</v>
      </c>
      <c r="Y59" s="12">
        <f>precedent_202!Y59+luna_curenta_2024!Y59</f>
        <v>0</v>
      </c>
      <c r="Z59" s="12">
        <f>precedent_202!Z59+luna_curenta_2024!Z59</f>
        <v>0</v>
      </c>
      <c r="AA59" s="12">
        <f>precedent_202!AA59+luna_curenta_2024!AA59</f>
        <v>0</v>
      </c>
      <c r="AB59" s="12">
        <f>precedent_202!AB59+luna_curenta_2024!AB59</f>
        <v>0</v>
      </c>
      <c r="AC59" s="12">
        <f>precedent_202!AC59+luna_curenta_2024!AC59</f>
        <v>0</v>
      </c>
      <c r="AD59" s="12">
        <f>precedent_202!AD59+luna_curenta_2024!AD59</f>
        <v>0</v>
      </c>
      <c r="AE59" s="12">
        <f>precedent_202!AE59+luna_curenta_2024!AE59</f>
        <v>0</v>
      </c>
      <c r="AF59" s="12">
        <f>precedent_202!AF59+luna_curenta_2024!AF59</f>
        <v>0</v>
      </c>
      <c r="AG59" s="12">
        <f>precedent_202!AG59+luna_curenta_2024!AG59</f>
        <v>0</v>
      </c>
      <c r="AH59" s="12">
        <f>precedent_202!AH59+luna_curenta_2024!AH59</f>
        <v>0</v>
      </c>
      <c r="AI59" s="12">
        <f>precedent_202!AI59+luna_curenta_2024!AI59</f>
        <v>0</v>
      </c>
      <c r="AJ59" s="12">
        <f>precedent_202!AJ59+luna_curenta_2024!AJ59</f>
        <v>0</v>
      </c>
      <c r="AK59" s="12">
        <f>precedent_202!AK59+luna_curenta_2024!AK59</f>
        <v>0</v>
      </c>
      <c r="AL59" s="12">
        <f>precedent_202!AL59+luna_curenta_2024!AL59</f>
        <v>0</v>
      </c>
      <c r="AM59" s="12">
        <f>precedent_202!AM59+luna_curenta_2024!AM59</f>
        <v>0</v>
      </c>
      <c r="AN59" s="12">
        <f>precedent_202!AN59+luna_curenta_2024!AN59</f>
        <v>0</v>
      </c>
      <c r="AO59" s="12">
        <f>precedent_202!AO59+luna_curenta_2024!AO59</f>
        <v>0</v>
      </c>
      <c r="AP59" s="12">
        <f>precedent_202!AP59+luna_curenta_2024!AP59</f>
        <v>0</v>
      </c>
      <c r="AQ59" s="12">
        <f>precedent_202!AQ59+luna_curenta_2024!AQ59</f>
        <v>0</v>
      </c>
      <c r="AR59" s="12">
        <f>precedent_202!AR59+luna_curenta_2024!AR59</f>
        <v>0</v>
      </c>
      <c r="AS59" s="12">
        <f>precedent_202!AS59+luna_curenta_2024!AS59</f>
        <v>0</v>
      </c>
      <c r="AT59" s="92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2">
        <f>precedent_202!E60+luna_curenta_2024!E60</f>
        <v>0</v>
      </c>
      <c r="F60" s="92">
        <f>precedent_202!F60+luna_curenta_2024!F60</f>
        <v>0</v>
      </c>
      <c r="G60" s="92">
        <f>precedent_202!G60+luna_curenta_2024!G60</f>
        <v>0</v>
      </c>
      <c r="H60" s="92">
        <f>precedent_202!H60+luna_curenta_2024!H60</f>
        <v>0</v>
      </c>
      <c r="I60" s="92">
        <f>precedent_202!I60+luna_curenta_2024!I60</f>
        <v>0</v>
      </c>
      <c r="J60" s="92">
        <f>precedent_202!J60+luna_curenta_2024!J60</f>
        <v>0</v>
      </c>
      <c r="K60" s="92">
        <f>precedent_202!K60+luna_curenta_2024!K60</f>
        <v>0</v>
      </c>
      <c r="L60" s="92">
        <f>precedent_202!L60+luna_curenta_2024!L60</f>
        <v>0</v>
      </c>
      <c r="M60" s="92">
        <f>precedent_202!M60+luna_curenta_2024!M60</f>
        <v>0</v>
      </c>
      <c r="N60" s="92">
        <f>precedent_202!N60+luna_curenta_2024!N60</f>
        <v>0</v>
      </c>
      <c r="O60" s="92">
        <f>precedent_202!O60+luna_curenta_2024!O60</f>
        <v>0</v>
      </c>
      <c r="P60" s="92">
        <f>precedent_202!P60+luna_curenta_2024!P60</f>
        <v>0</v>
      </c>
      <c r="Q60" s="92">
        <f>precedent_202!Q60+luna_curenta_2024!Q60</f>
        <v>0</v>
      </c>
      <c r="R60" s="92">
        <f>precedent_202!R60+luna_curenta_2024!R60</f>
        <v>0</v>
      </c>
      <c r="S60" s="92">
        <f>precedent_202!S60+luna_curenta_2024!S60</f>
        <v>0</v>
      </c>
      <c r="T60" s="92">
        <f>precedent_202!T60+luna_curenta_2024!T60</f>
        <v>0</v>
      </c>
      <c r="U60" s="92">
        <f>precedent_202!U60+luna_curenta_2024!U60</f>
        <v>0</v>
      </c>
      <c r="V60" s="92">
        <f>precedent_202!V60+luna_curenta_2024!V60</f>
        <v>0</v>
      </c>
      <c r="W60" s="92">
        <f>precedent_202!W60+luna_curenta_2024!W60</f>
        <v>0</v>
      </c>
      <c r="X60" s="92">
        <f>precedent_202!X60+luna_curenta_2024!X60</f>
        <v>0</v>
      </c>
      <c r="Y60" s="92">
        <f>precedent_202!Y60+luna_curenta_2024!Y60</f>
        <v>0</v>
      </c>
      <c r="Z60" s="92">
        <f>precedent_202!Z60+luna_curenta_2024!Z60</f>
        <v>0</v>
      </c>
      <c r="AA60" s="92">
        <f>precedent_202!AA60+luna_curenta_2024!AA60</f>
        <v>0</v>
      </c>
      <c r="AB60" s="92">
        <f>precedent_202!AB60+luna_curenta_2024!AB60</f>
        <v>0</v>
      </c>
      <c r="AC60" s="92">
        <f>precedent_202!AC60+luna_curenta_2024!AC60</f>
        <v>0</v>
      </c>
      <c r="AD60" s="92">
        <f>precedent_202!AD60+luna_curenta_2024!AD60</f>
        <v>0</v>
      </c>
      <c r="AE60" s="92">
        <f>precedent_202!AE60+luna_curenta_2024!AE60</f>
        <v>0</v>
      </c>
      <c r="AF60" s="92">
        <f>precedent_202!AF60+luna_curenta_2024!AF60</f>
        <v>0</v>
      </c>
      <c r="AG60" s="92">
        <f>precedent_202!AG60+luna_curenta_2024!AG60</f>
        <v>0</v>
      </c>
      <c r="AH60" s="92">
        <f>precedent_202!AH60+luna_curenta_2024!AH60</f>
        <v>0</v>
      </c>
      <c r="AI60" s="92">
        <f>precedent_202!AI60+luna_curenta_2024!AI60</f>
        <v>0</v>
      </c>
      <c r="AJ60" s="92">
        <f>precedent_202!AJ60+luna_curenta_2024!AJ60</f>
        <v>0</v>
      </c>
      <c r="AK60" s="92">
        <f>precedent_202!AK60+luna_curenta_2024!AK60</f>
        <v>0</v>
      </c>
      <c r="AL60" s="92">
        <f>precedent_202!AL60+luna_curenta_2024!AL60</f>
        <v>0</v>
      </c>
      <c r="AM60" s="92">
        <f>precedent_202!AM60+luna_curenta_2024!AM60</f>
        <v>0</v>
      </c>
      <c r="AN60" s="92">
        <f>precedent_202!AN60+luna_curenta_2024!AN60</f>
        <v>0</v>
      </c>
      <c r="AO60" s="92">
        <f>precedent_202!AO60+luna_curenta_2024!AO60</f>
        <v>0</v>
      </c>
      <c r="AP60" s="92">
        <f>precedent_202!AP60+luna_curenta_2024!AP60</f>
        <v>0</v>
      </c>
      <c r="AQ60" s="92">
        <f>precedent_202!AQ60+luna_curenta_2024!AQ60</f>
        <v>0</v>
      </c>
      <c r="AR60" s="92">
        <f>precedent_202!AR60+luna_curenta_2024!AR60</f>
        <v>0</v>
      </c>
      <c r="AS60" s="92">
        <f>precedent_202!AS60+luna_curenta_2024!AS60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precedent_202!E61+luna_curenta_2024!E61</f>
        <v>0</v>
      </c>
      <c r="F61" s="12">
        <f>precedent_202!F61+luna_curenta_2024!F61</f>
        <v>0</v>
      </c>
      <c r="G61" s="12">
        <f>precedent_202!G61+luna_curenta_2024!G61</f>
        <v>0</v>
      </c>
      <c r="H61" s="12">
        <f>precedent_202!H61+luna_curenta_2024!H61</f>
        <v>0</v>
      </c>
      <c r="I61" s="12">
        <f>precedent_202!I61+luna_curenta_2024!I61</f>
        <v>0</v>
      </c>
      <c r="J61" s="12">
        <f>precedent_202!J61+luna_curenta_2024!J61</f>
        <v>0</v>
      </c>
      <c r="K61" s="12">
        <f>precedent_202!K61+luna_curenta_2024!K61</f>
        <v>0</v>
      </c>
      <c r="L61" s="12">
        <f>precedent_202!L61+luna_curenta_2024!L61</f>
        <v>0</v>
      </c>
      <c r="M61" s="12">
        <f>precedent_202!M61+luna_curenta_2024!M61</f>
        <v>0</v>
      </c>
      <c r="N61" s="12">
        <f>precedent_202!N61+luna_curenta_2024!N61</f>
        <v>0</v>
      </c>
      <c r="O61" s="12">
        <f>precedent_202!O61+luna_curenta_2024!O61</f>
        <v>0</v>
      </c>
      <c r="P61" s="12">
        <f>precedent_202!P61+luna_curenta_2024!P61</f>
        <v>0</v>
      </c>
      <c r="Q61" s="12">
        <f>precedent_202!Q61+luna_curenta_2024!Q61</f>
        <v>0</v>
      </c>
      <c r="R61" s="12">
        <f>precedent_202!R61+luna_curenta_2024!R61</f>
        <v>0</v>
      </c>
      <c r="S61" s="12">
        <f>precedent_202!S61+luna_curenta_2024!S61</f>
        <v>0</v>
      </c>
      <c r="T61" s="12">
        <f>precedent_202!T61+luna_curenta_2024!T61</f>
        <v>0</v>
      </c>
      <c r="U61" s="12">
        <f>precedent_202!U61+luna_curenta_2024!U61</f>
        <v>0</v>
      </c>
      <c r="V61" s="12">
        <f>precedent_202!V61+luna_curenta_2024!V61</f>
        <v>0</v>
      </c>
      <c r="W61" s="12">
        <f>precedent_202!W61+luna_curenta_2024!W61</f>
        <v>0</v>
      </c>
      <c r="X61" s="12">
        <f>precedent_202!X61+luna_curenta_2024!X61</f>
        <v>0</v>
      </c>
      <c r="Y61" s="12">
        <f>precedent_202!Y61+luna_curenta_2024!Y61</f>
        <v>0</v>
      </c>
      <c r="Z61" s="12">
        <f>precedent_202!Z61+luna_curenta_2024!Z61</f>
        <v>0</v>
      </c>
      <c r="AA61" s="12">
        <f>precedent_202!AA61+luna_curenta_2024!AA61</f>
        <v>0</v>
      </c>
      <c r="AB61" s="12">
        <f>precedent_202!AB61+luna_curenta_2024!AB61</f>
        <v>0</v>
      </c>
      <c r="AC61" s="12">
        <f>precedent_202!AC61+luna_curenta_2024!AC61</f>
        <v>0</v>
      </c>
      <c r="AD61" s="12">
        <f>precedent_202!AD61+luna_curenta_2024!AD61</f>
        <v>0</v>
      </c>
      <c r="AE61" s="12">
        <f>precedent_202!AE61+luna_curenta_2024!AE61</f>
        <v>0</v>
      </c>
      <c r="AF61" s="12">
        <f>precedent_202!AF61+luna_curenta_2024!AF61</f>
        <v>0</v>
      </c>
      <c r="AG61" s="12">
        <f>precedent_202!AG61+luna_curenta_2024!AG61</f>
        <v>0</v>
      </c>
      <c r="AH61" s="12">
        <f>precedent_202!AH61+luna_curenta_2024!AH61</f>
        <v>0</v>
      </c>
      <c r="AI61" s="12">
        <f>precedent_202!AI61+luna_curenta_2024!AI61</f>
        <v>0</v>
      </c>
      <c r="AJ61" s="12">
        <f>precedent_202!AJ61+luna_curenta_2024!AJ61</f>
        <v>0</v>
      </c>
      <c r="AK61" s="12">
        <f>precedent_202!AK61+luna_curenta_2024!AK61</f>
        <v>0</v>
      </c>
      <c r="AL61" s="12">
        <f>precedent_202!AL61+luna_curenta_2024!AL61</f>
        <v>0</v>
      </c>
      <c r="AM61" s="12">
        <f>precedent_202!AM61+luna_curenta_2024!AM61</f>
        <v>0</v>
      </c>
      <c r="AN61" s="12">
        <f>precedent_202!AN61+luna_curenta_2024!AN61</f>
        <v>0</v>
      </c>
      <c r="AO61" s="12">
        <f>precedent_202!AO61+luna_curenta_2024!AO61</f>
        <v>0</v>
      </c>
      <c r="AP61" s="12">
        <f>precedent_202!AP61+luna_curenta_2024!AP61</f>
        <v>0</v>
      </c>
      <c r="AQ61" s="12">
        <f>precedent_202!AQ61+luna_curenta_2024!AQ61</f>
        <v>0</v>
      </c>
      <c r="AR61" s="12">
        <f>precedent_202!AR61+luna_curenta_2024!AR61</f>
        <v>0</v>
      </c>
      <c r="AS61" s="12">
        <f>precedent_202!AS61+luna_curenta_2024!AS61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precedent_202!E62+luna_curenta_2024!E62</f>
        <v>0</v>
      </c>
      <c r="F62" s="12">
        <f>precedent_202!F62+luna_curenta_2024!F62</f>
        <v>0</v>
      </c>
      <c r="G62" s="12">
        <f>precedent_202!G62+luna_curenta_2024!G62</f>
        <v>0</v>
      </c>
      <c r="H62" s="12">
        <f>precedent_202!H62+luna_curenta_2024!H62</f>
        <v>0</v>
      </c>
      <c r="I62" s="12">
        <f>precedent_202!I62+luna_curenta_2024!I62</f>
        <v>0</v>
      </c>
      <c r="J62" s="12">
        <f>precedent_202!J62+luna_curenta_2024!J62</f>
        <v>0</v>
      </c>
      <c r="K62" s="12">
        <f>precedent_202!K62+luna_curenta_2024!K62</f>
        <v>0</v>
      </c>
      <c r="L62" s="12">
        <f>precedent_202!L62+luna_curenta_2024!L62</f>
        <v>0</v>
      </c>
      <c r="M62" s="12">
        <f>precedent_202!M62+luna_curenta_2024!M62</f>
        <v>0</v>
      </c>
      <c r="N62" s="12">
        <f>precedent_202!N62+luna_curenta_2024!N62</f>
        <v>0</v>
      </c>
      <c r="O62" s="12">
        <f>precedent_202!O62+luna_curenta_2024!O62</f>
        <v>0</v>
      </c>
      <c r="P62" s="12">
        <f>precedent_202!P62+luna_curenta_2024!P62</f>
        <v>0</v>
      </c>
      <c r="Q62" s="12">
        <f>precedent_202!Q62+luna_curenta_2024!Q62</f>
        <v>0</v>
      </c>
      <c r="R62" s="12">
        <f>precedent_202!R62+luna_curenta_2024!R62</f>
        <v>0</v>
      </c>
      <c r="S62" s="12">
        <f>precedent_202!S62+luna_curenta_2024!S62</f>
        <v>0</v>
      </c>
      <c r="T62" s="12">
        <f>precedent_202!T62+luna_curenta_2024!T62</f>
        <v>0</v>
      </c>
      <c r="U62" s="12">
        <f>precedent_202!U62+luna_curenta_2024!U62</f>
        <v>0</v>
      </c>
      <c r="V62" s="12">
        <f>precedent_202!V62+luna_curenta_2024!V62</f>
        <v>0</v>
      </c>
      <c r="W62" s="12">
        <f>precedent_202!W62+luna_curenta_2024!W62</f>
        <v>0</v>
      </c>
      <c r="X62" s="12">
        <f>precedent_202!X62+luna_curenta_2024!X62</f>
        <v>0</v>
      </c>
      <c r="Y62" s="12">
        <f>precedent_202!Y62+luna_curenta_2024!Y62</f>
        <v>0</v>
      </c>
      <c r="Z62" s="12">
        <f>precedent_202!Z62+luna_curenta_2024!Z62</f>
        <v>0</v>
      </c>
      <c r="AA62" s="12">
        <f>precedent_202!AA62+luna_curenta_2024!AA62</f>
        <v>0</v>
      </c>
      <c r="AB62" s="12">
        <f>precedent_202!AB62+luna_curenta_2024!AB62</f>
        <v>0</v>
      </c>
      <c r="AC62" s="12">
        <f>precedent_202!AC62+luna_curenta_2024!AC62</f>
        <v>0</v>
      </c>
      <c r="AD62" s="12">
        <f>precedent_202!AD62+luna_curenta_2024!AD62</f>
        <v>0</v>
      </c>
      <c r="AE62" s="12">
        <f>precedent_202!AE62+luna_curenta_2024!AE62</f>
        <v>0</v>
      </c>
      <c r="AF62" s="12">
        <f>precedent_202!AF62+luna_curenta_2024!AF62</f>
        <v>0</v>
      </c>
      <c r="AG62" s="12">
        <f>precedent_202!AG62+luna_curenta_2024!AG62</f>
        <v>0</v>
      </c>
      <c r="AH62" s="12">
        <f>precedent_202!AH62+luna_curenta_2024!AH62</f>
        <v>0</v>
      </c>
      <c r="AI62" s="12">
        <f>precedent_202!AI62+luna_curenta_2024!AI62</f>
        <v>0</v>
      </c>
      <c r="AJ62" s="12">
        <f>precedent_202!AJ62+luna_curenta_2024!AJ62</f>
        <v>0</v>
      </c>
      <c r="AK62" s="12">
        <f>precedent_202!AK62+luna_curenta_2024!AK62</f>
        <v>0</v>
      </c>
      <c r="AL62" s="12">
        <f>precedent_202!AL62+luna_curenta_2024!AL62</f>
        <v>0</v>
      </c>
      <c r="AM62" s="12">
        <f>precedent_202!AM62+luna_curenta_2024!AM62</f>
        <v>0</v>
      </c>
      <c r="AN62" s="12">
        <f>precedent_202!AN62+luna_curenta_2024!AN62</f>
        <v>0</v>
      </c>
      <c r="AO62" s="12">
        <f>precedent_202!AO62+luna_curenta_2024!AO62</f>
        <v>0</v>
      </c>
      <c r="AP62" s="12">
        <f>precedent_202!AP62+luna_curenta_2024!AP62</f>
        <v>0</v>
      </c>
      <c r="AQ62" s="12">
        <f>precedent_202!AQ62+luna_curenta_2024!AQ62</f>
        <v>0</v>
      </c>
      <c r="AR62" s="12">
        <f>precedent_202!AR62+luna_curenta_2024!AR62</f>
        <v>0</v>
      </c>
      <c r="AS62" s="12">
        <f>precedent_202!AS62+luna_curenta_2024!AS62</f>
        <v>0</v>
      </c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2">
        <f>precedent_202!E63+luna_curenta_2024!E63</f>
        <v>0</v>
      </c>
      <c r="F63" s="92">
        <f>precedent_202!F63+luna_curenta_2024!F63</f>
        <v>0</v>
      </c>
      <c r="G63" s="92">
        <f>precedent_202!G63+luna_curenta_2024!G63</f>
        <v>0</v>
      </c>
      <c r="H63" s="92">
        <f>precedent_202!H63+luna_curenta_2024!H63</f>
        <v>0</v>
      </c>
      <c r="I63" s="92">
        <f>precedent_202!I63+luna_curenta_2024!I63</f>
        <v>0</v>
      </c>
      <c r="J63" s="92">
        <f>precedent_202!J63+luna_curenta_2024!J63</f>
        <v>0</v>
      </c>
      <c r="K63" s="92">
        <f>precedent_202!K63+luna_curenta_2024!K63</f>
        <v>0</v>
      </c>
      <c r="L63" s="92">
        <f>precedent_202!L63+luna_curenta_2024!L63</f>
        <v>0</v>
      </c>
      <c r="M63" s="92">
        <f>precedent_202!M63+luna_curenta_2024!M63</f>
        <v>0</v>
      </c>
      <c r="N63" s="92">
        <f>precedent_202!N63+luna_curenta_2024!N63</f>
        <v>0</v>
      </c>
      <c r="O63" s="92">
        <f>precedent_202!O63+luna_curenta_2024!O63</f>
        <v>0</v>
      </c>
      <c r="P63" s="92">
        <f>precedent_202!P63+luna_curenta_2024!P63</f>
        <v>0</v>
      </c>
      <c r="Q63" s="92">
        <f>precedent_202!Q63+luna_curenta_2024!Q63</f>
        <v>0</v>
      </c>
      <c r="R63" s="92">
        <f>precedent_202!R63+luna_curenta_2024!R63</f>
        <v>0</v>
      </c>
      <c r="S63" s="92">
        <f>precedent_202!S63+luna_curenta_2024!S63</f>
        <v>0</v>
      </c>
      <c r="T63" s="92">
        <f>precedent_202!T63+luna_curenta_2024!T63</f>
        <v>0</v>
      </c>
      <c r="U63" s="92">
        <f>precedent_202!U63+luna_curenta_2024!U63</f>
        <v>0</v>
      </c>
      <c r="V63" s="92">
        <f>precedent_202!V63+luna_curenta_2024!V63</f>
        <v>0</v>
      </c>
      <c r="W63" s="92">
        <f>precedent_202!W63+luna_curenta_2024!W63</f>
        <v>0</v>
      </c>
      <c r="X63" s="92">
        <f>precedent_202!X63+luna_curenta_2024!X63</f>
        <v>0</v>
      </c>
      <c r="Y63" s="92">
        <f>precedent_202!Y63+luna_curenta_2024!Y63</f>
        <v>0</v>
      </c>
      <c r="Z63" s="92">
        <f>precedent_202!Z63+luna_curenta_2024!Z63</f>
        <v>0</v>
      </c>
      <c r="AA63" s="92">
        <f>precedent_202!AA63+luna_curenta_2024!AA63</f>
        <v>0</v>
      </c>
      <c r="AB63" s="92">
        <f>precedent_202!AB63+luna_curenta_2024!AB63</f>
        <v>0</v>
      </c>
      <c r="AC63" s="92">
        <f>precedent_202!AC63+luna_curenta_2024!AC63</f>
        <v>0</v>
      </c>
      <c r="AD63" s="92">
        <f>precedent_202!AD63+luna_curenta_2024!AD63</f>
        <v>0</v>
      </c>
      <c r="AE63" s="92">
        <f>precedent_202!AE63+luna_curenta_2024!AE63</f>
        <v>0</v>
      </c>
      <c r="AF63" s="92">
        <f>precedent_202!AF63+luna_curenta_2024!AF63</f>
        <v>0</v>
      </c>
      <c r="AG63" s="92">
        <f>precedent_202!AG63+luna_curenta_2024!AG63</f>
        <v>0</v>
      </c>
      <c r="AH63" s="92">
        <f>precedent_202!AH63+luna_curenta_2024!AH63</f>
        <v>0</v>
      </c>
      <c r="AI63" s="92">
        <f>precedent_202!AI63+luna_curenta_2024!AI63</f>
        <v>0</v>
      </c>
      <c r="AJ63" s="92">
        <f>precedent_202!AJ63+luna_curenta_2024!AJ63</f>
        <v>0</v>
      </c>
      <c r="AK63" s="92">
        <f>precedent_202!AK63+luna_curenta_2024!AK63</f>
        <v>0</v>
      </c>
      <c r="AL63" s="92">
        <f>precedent_202!AL63+luna_curenta_2024!AL63</f>
        <v>0</v>
      </c>
      <c r="AM63" s="92">
        <f>precedent_202!AM63+luna_curenta_2024!AM63</f>
        <v>0</v>
      </c>
      <c r="AN63" s="92">
        <f>precedent_202!AN63+luna_curenta_2024!AN63</f>
        <v>0</v>
      </c>
      <c r="AO63" s="92">
        <f>precedent_202!AO63+luna_curenta_2024!AO63</f>
        <v>0</v>
      </c>
      <c r="AP63" s="92">
        <f>precedent_202!AP63+luna_curenta_2024!AP63</f>
        <v>0</v>
      </c>
      <c r="AQ63" s="92">
        <f>precedent_202!AQ63+luna_curenta_2024!AQ63</f>
        <v>0</v>
      </c>
      <c r="AR63" s="92">
        <f>precedent_202!AR63+luna_curenta_2024!AR63</f>
        <v>0</v>
      </c>
      <c r="AS63" s="92">
        <f>precedent_202!AS63+luna_curenta_2024!AS63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6">
        <v>16</v>
      </c>
      <c r="C64" s="103" t="s">
        <v>126</v>
      </c>
      <c r="D64" s="104">
        <f t="shared" si="0"/>
        <v>0</v>
      </c>
      <c r="E64" s="95">
        <f>precedent_202!E64+luna_curenta_2024!E64</f>
        <v>0</v>
      </c>
      <c r="F64" s="95">
        <f>precedent_202!F64+luna_curenta_2024!F64</f>
        <v>0</v>
      </c>
      <c r="G64" s="95">
        <f>precedent_202!G64+luna_curenta_2024!G64</f>
        <v>0</v>
      </c>
      <c r="H64" s="95">
        <f>precedent_202!H64+luna_curenta_2024!H64</f>
        <v>0</v>
      </c>
      <c r="I64" s="95">
        <f>precedent_202!I64+luna_curenta_2024!I64</f>
        <v>0</v>
      </c>
      <c r="J64" s="95">
        <f>precedent_202!J64+luna_curenta_2024!J64</f>
        <v>0</v>
      </c>
      <c r="K64" s="95">
        <f>precedent_202!K64+luna_curenta_2024!K64</f>
        <v>0</v>
      </c>
      <c r="L64" s="95">
        <f>precedent_202!L64+luna_curenta_2024!L64</f>
        <v>0</v>
      </c>
      <c r="M64" s="95">
        <f>precedent_202!M64+luna_curenta_2024!M64</f>
        <v>0</v>
      </c>
      <c r="N64" s="95">
        <f>precedent_202!N64+luna_curenta_2024!N64</f>
        <v>0</v>
      </c>
      <c r="O64" s="95">
        <f>precedent_202!O64+luna_curenta_2024!O64</f>
        <v>0</v>
      </c>
      <c r="P64" s="95">
        <f>precedent_202!P64+luna_curenta_2024!P64</f>
        <v>0</v>
      </c>
      <c r="Q64" s="95">
        <f>precedent_202!Q64+luna_curenta_2024!Q64</f>
        <v>0</v>
      </c>
      <c r="R64" s="95">
        <f>precedent_202!R64+luna_curenta_2024!R64</f>
        <v>0</v>
      </c>
      <c r="S64" s="95">
        <f>precedent_202!S64+luna_curenta_2024!S64</f>
        <v>0</v>
      </c>
      <c r="T64" s="95">
        <f>precedent_202!T64+luna_curenta_2024!T64</f>
        <v>0</v>
      </c>
      <c r="U64" s="95">
        <f>precedent_202!U64+luna_curenta_2024!U64</f>
        <v>0</v>
      </c>
      <c r="V64" s="95">
        <f>precedent_202!V64+luna_curenta_2024!V64</f>
        <v>0</v>
      </c>
      <c r="W64" s="95">
        <f>precedent_202!W64+luna_curenta_2024!W64</f>
        <v>0</v>
      </c>
      <c r="X64" s="95">
        <f>precedent_202!X64+luna_curenta_2024!X64</f>
        <v>0</v>
      </c>
      <c r="Y64" s="95">
        <f>precedent_202!Y64+luna_curenta_2024!Y64</f>
        <v>0</v>
      </c>
      <c r="Z64" s="95">
        <f>precedent_202!Z64+luna_curenta_2024!Z64</f>
        <v>0</v>
      </c>
      <c r="AA64" s="95">
        <f>precedent_202!AA64+luna_curenta_2024!AA64</f>
        <v>0</v>
      </c>
      <c r="AB64" s="95">
        <f>precedent_202!AB64+luna_curenta_2024!AB64</f>
        <v>0</v>
      </c>
      <c r="AC64" s="95">
        <f>precedent_202!AC64+luna_curenta_2024!AC64</f>
        <v>0</v>
      </c>
      <c r="AD64" s="95">
        <f>precedent_202!AD64+luna_curenta_2024!AD64</f>
        <v>0</v>
      </c>
      <c r="AE64" s="95">
        <f>precedent_202!AE64+luna_curenta_2024!AE64</f>
        <v>0</v>
      </c>
      <c r="AF64" s="95">
        <f>precedent_202!AF64+luna_curenta_2024!AF64</f>
        <v>0</v>
      </c>
      <c r="AG64" s="95">
        <f>precedent_202!AG64+luna_curenta_2024!AG64</f>
        <v>0</v>
      </c>
      <c r="AH64" s="95">
        <f>precedent_202!AH64+luna_curenta_2024!AH64</f>
        <v>0</v>
      </c>
      <c r="AI64" s="95">
        <f>precedent_202!AI64+luna_curenta_2024!AI64</f>
        <v>0</v>
      </c>
      <c r="AJ64" s="95">
        <f>precedent_202!AJ64+luna_curenta_2024!AJ64</f>
        <v>0</v>
      </c>
      <c r="AK64" s="95">
        <f>precedent_202!AK64+luna_curenta_2024!AK64</f>
        <v>0</v>
      </c>
      <c r="AL64" s="95">
        <f>precedent_202!AL64+luna_curenta_2024!AL64</f>
        <v>0</v>
      </c>
      <c r="AM64" s="95">
        <f>precedent_202!AM64+luna_curenta_2024!AM64</f>
        <v>0</v>
      </c>
      <c r="AN64" s="95">
        <f>precedent_202!AN64+luna_curenta_2024!AN64</f>
        <v>0</v>
      </c>
      <c r="AO64" s="95">
        <f>precedent_202!AO64+luna_curenta_2024!AO64</f>
        <v>0</v>
      </c>
      <c r="AP64" s="95">
        <f>precedent_202!AP64+luna_curenta_2024!AP64</f>
        <v>0</v>
      </c>
      <c r="AQ64" s="95">
        <f>precedent_202!AQ64+luna_curenta_2024!AQ64</f>
        <v>0</v>
      </c>
      <c r="AR64" s="95">
        <f>precedent_202!AR64+luna_curenta_2024!AR64</f>
        <v>0</v>
      </c>
      <c r="AS64" s="95">
        <f>precedent_202!AS64+luna_curenta_2024!AS64</f>
        <v>0</v>
      </c>
      <c r="AT64" s="92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2">
        <f>precedent_202!E65+luna_curenta_2024!E65</f>
        <v>0</v>
      </c>
      <c r="F65" s="92">
        <f>precedent_202!F65+luna_curenta_2024!F65</f>
        <v>0</v>
      </c>
      <c r="G65" s="92">
        <f>precedent_202!G65+luna_curenta_2024!G65</f>
        <v>0</v>
      </c>
      <c r="H65" s="92">
        <f>precedent_202!H65+luna_curenta_2024!H65</f>
        <v>0</v>
      </c>
      <c r="I65" s="92">
        <f>precedent_202!I65+luna_curenta_2024!I65</f>
        <v>0</v>
      </c>
      <c r="J65" s="92">
        <f>precedent_202!J65+luna_curenta_2024!J65</f>
        <v>0</v>
      </c>
      <c r="K65" s="92">
        <f>precedent_202!K65+luna_curenta_2024!K65</f>
        <v>0</v>
      </c>
      <c r="L65" s="92">
        <f>precedent_202!L65+luna_curenta_2024!L65</f>
        <v>0</v>
      </c>
      <c r="M65" s="92">
        <f>precedent_202!M65+luna_curenta_2024!M65</f>
        <v>0</v>
      </c>
      <c r="N65" s="92">
        <f>precedent_202!N65+luna_curenta_2024!N65</f>
        <v>0</v>
      </c>
      <c r="O65" s="92">
        <f>precedent_202!O65+luna_curenta_2024!O65</f>
        <v>0</v>
      </c>
      <c r="P65" s="92">
        <f>precedent_202!P65+luna_curenta_2024!P65</f>
        <v>0</v>
      </c>
      <c r="Q65" s="92">
        <f>precedent_202!Q65+luna_curenta_2024!Q65</f>
        <v>0</v>
      </c>
      <c r="R65" s="92">
        <f>precedent_202!R65+luna_curenta_2024!R65</f>
        <v>0</v>
      </c>
      <c r="S65" s="92">
        <f>precedent_202!S65+luna_curenta_2024!S65</f>
        <v>0</v>
      </c>
      <c r="T65" s="92">
        <f>precedent_202!T65+luna_curenta_2024!T65</f>
        <v>0</v>
      </c>
      <c r="U65" s="92">
        <f>precedent_202!U65+luna_curenta_2024!U65</f>
        <v>0</v>
      </c>
      <c r="V65" s="92">
        <f>precedent_202!V65+luna_curenta_2024!V65</f>
        <v>0</v>
      </c>
      <c r="W65" s="92">
        <f>precedent_202!W65+luna_curenta_2024!W65</f>
        <v>0</v>
      </c>
      <c r="X65" s="92">
        <f>precedent_202!X65+luna_curenta_2024!X65</f>
        <v>0</v>
      </c>
      <c r="Y65" s="92">
        <f>precedent_202!Y65+luna_curenta_2024!Y65</f>
        <v>0</v>
      </c>
      <c r="Z65" s="92">
        <f>precedent_202!Z65+luna_curenta_2024!Z65</f>
        <v>0</v>
      </c>
      <c r="AA65" s="92">
        <f>precedent_202!AA65+luna_curenta_2024!AA65</f>
        <v>0</v>
      </c>
      <c r="AB65" s="92">
        <f>precedent_202!AB65+luna_curenta_2024!AB65</f>
        <v>0</v>
      </c>
      <c r="AC65" s="92">
        <f>precedent_202!AC65+luna_curenta_2024!AC65</f>
        <v>0</v>
      </c>
      <c r="AD65" s="92">
        <f>precedent_202!AD65+luna_curenta_2024!AD65</f>
        <v>0</v>
      </c>
      <c r="AE65" s="92">
        <f>precedent_202!AE65+luna_curenta_2024!AE65</f>
        <v>0</v>
      </c>
      <c r="AF65" s="92">
        <f>precedent_202!AF65+luna_curenta_2024!AF65</f>
        <v>0</v>
      </c>
      <c r="AG65" s="92">
        <f>precedent_202!AG65+luna_curenta_2024!AG65</f>
        <v>0</v>
      </c>
      <c r="AH65" s="92">
        <f>precedent_202!AH65+luna_curenta_2024!AH65</f>
        <v>0</v>
      </c>
      <c r="AI65" s="92">
        <f>precedent_202!AI65+luna_curenta_2024!AI65</f>
        <v>0</v>
      </c>
      <c r="AJ65" s="92">
        <f>precedent_202!AJ65+luna_curenta_2024!AJ65</f>
        <v>0</v>
      </c>
      <c r="AK65" s="92">
        <f>precedent_202!AK65+luna_curenta_2024!AK65</f>
        <v>0</v>
      </c>
      <c r="AL65" s="92">
        <f>precedent_202!AL65+luna_curenta_2024!AL65</f>
        <v>0</v>
      </c>
      <c r="AM65" s="92">
        <f>precedent_202!AM65+luna_curenta_2024!AM65</f>
        <v>0</v>
      </c>
      <c r="AN65" s="92">
        <f>precedent_202!AN65+luna_curenta_2024!AN65</f>
        <v>0</v>
      </c>
      <c r="AO65" s="92">
        <f>precedent_202!AO65+luna_curenta_2024!AO65</f>
        <v>0</v>
      </c>
      <c r="AP65" s="92">
        <f>precedent_202!AP65+luna_curenta_2024!AP65</f>
        <v>0</v>
      </c>
      <c r="AQ65" s="92">
        <f>precedent_202!AQ65+luna_curenta_2024!AQ65</f>
        <v>0</v>
      </c>
      <c r="AR65" s="92">
        <f>precedent_202!AR65+luna_curenta_2024!AR65</f>
        <v>0</v>
      </c>
      <c r="AS65" s="92">
        <f>precedent_202!AS65+luna_curenta_2024!AS65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2">
        <f>precedent_202!E66+luna_curenta_2024!E66</f>
        <v>0</v>
      </c>
      <c r="F66" s="92">
        <f>precedent_202!F66+luna_curenta_2024!F66</f>
        <v>0</v>
      </c>
      <c r="G66" s="92">
        <f>precedent_202!G66+luna_curenta_2024!G66</f>
        <v>0</v>
      </c>
      <c r="H66" s="92">
        <f>precedent_202!H66+luna_curenta_2024!H66</f>
        <v>0</v>
      </c>
      <c r="I66" s="92">
        <f>precedent_202!I66+luna_curenta_2024!I66</f>
        <v>0</v>
      </c>
      <c r="J66" s="92">
        <f>precedent_202!J66+luna_curenta_2024!J66</f>
        <v>0</v>
      </c>
      <c r="K66" s="92">
        <f>precedent_202!K66+luna_curenta_2024!K66</f>
        <v>0</v>
      </c>
      <c r="L66" s="92">
        <f>precedent_202!L66+luna_curenta_2024!L66</f>
        <v>0</v>
      </c>
      <c r="M66" s="92">
        <f>precedent_202!M66+luna_curenta_2024!M66</f>
        <v>0</v>
      </c>
      <c r="N66" s="92">
        <f>precedent_202!N66+luna_curenta_2024!N66</f>
        <v>0</v>
      </c>
      <c r="O66" s="92">
        <f>precedent_202!O66+luna_curenta_2024!O66</f>
        <v>0</v>
      </c>
      <c r="P66" s="92">
        <f>precedent_202!P66+luna_curenta_2024!P66</f>
        <v>0</v>
      </c>
      <c r="Q66" s="92">
        <f>precedent_202!Q66+luna_curenta_2024!Q66</f>
        <v>0</v>
      </c>
      <c r="R66" s="92">
        <f>precedent_202!R66+luna_curenta_2024!R66</f>
        <v>0</v>
      </c>
      <c r="S66" s="92">
        <f>precedent_202!S66+luna_curenta_2024!S66</f>
        <v>0</v>
      </c>
      <c r="T66" s="92">
        <f>precedent_202!T66+luna_curenta_2024!T66</f>
        <v>0</v>
      </c>
      <c r="U66" s="92">
        <f>precedent_202!U66+luna_curenta_2024!U66</f>
        <v>0</v>
      </c>
      <c r="V66" s="92">
        <f>precedent_202!V66+luna_curenta_2024!V66</f>
        <v>0</v>
      </c>
      <c r="W66" s="92">
        <f>precedent_202!W66+luna_curenta_2024!W66</f>
        <v>0</v>
      </c>
      <c r="X66" s="92">
        <f>precedent_202!X66+luna_curenta_2024!X66</f>
        <v>0</v>
      </c>
      <c r="Y66" s="92">
        <f>precedent_202!Y66+luna_curenta_2024!Y66</f>
        <v>0</v>
      </c>
      <c r="Z66" s="92">
        <f>precedent_202!Z66+luna_curenta_2024!Z66</f>
        <v>0</v>
      </c>
      <c r="AA66" s="92">
        <f>precedent_202!AA66+luna_curenta_2024!AA66</f>
        <v>0</v>
      </c>
      <c r="AB66" s="92">
        <f>precedent_202!AB66+luna_curenta_2024!AB66</f>
        <v>0</v>
      </c>
      <c r="AC66" s="92">
        <f>precedent_202!AC66+luna_curenta_2024!AC66</f>
        <v>0</v>
      </c>
      <c r="AD66" s="92">
        <f>precedent_202!AD66+luna_curenta_2024!AD66</f>
        <v>0</v>
      </c>
      <c r="AE66" s="92">
        <f>precedent_202!AE66+luna_curenta_2024!AE66</f>
        <v>0</v>
      </c>
      <c r="AF66" s="92">
        <f>precedent_202!AF66+luna_curenta_2024!AF66</f>
        <v>0</v>
      </c>
      <c r="AG66" s="92">
        <f>precedent_202!AG66+luna_curenta_2024!AG66</f>
        <v>0</v>
      </c>
      <c r="AH66" s="92">
        <f>precedent_202!AH66+luna_curenta_2024!AH66</f>
        <v>0</v>
      </c>
      <c r="AI66" s="92">
        <f>precedent_202!AI66+luna_curenta_2024!AI66</f>
        <v>0</v>
      </c>
      <c r="AJ66" s="92">
        <f>precedent_202!AJ66+luna_curenta_2024!AJ66</f>
        <v>0</v>
      </c>
      <c r="AK66" s="92">
        <f>precedent_202!AK66+luna_curenta_2024!AK66</f>
        <v>0</v>
      </c>
      <c r="AL66" s="92">
        <f>precedent_202!AL66+luna_curenta_2024!AL66</f>
        <v>0</v>
      </c>
      <c r="AM66" s="92">
        <f>precedent_202!AM66+luna_curenta_2024!AM66</f>
        <v>0</v>
      </c>
      <c r="AN66" s="92">
        <f>precedent_202!AN66+luna_curenta_2024!AN66</f>
        <v>0</v>
      </c>
      <c r="AO66" s="92">
        <f>precedent_202!AO66+luna_curenta_2024!AO66</f>
        <v>0</v>
      </c>
      <c r="AP66" s="92">
        <f>precedent_202!AP66+luna_curenta_2024!AP66</f>
        <v>0</v>
      </c>
      <c r="AQ66" s="92">
        <f>precedent_202!AQ66+luna_curenta_2024!AQ66</f>
        <v>0</v>
      </c>
      <c r="AR66" s="92">
        <f>precedent_202!AR66+luna_curenta_2024!AR66</f>
        <v>0</v>
      </c>
      <c r="AS66" s="92">
        <f>precedent_202!AS66+luna_curenta_2024!AS66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2">
        <f>precedent_202!E67+luna_curenta_2024!E67</f>
        <v>0</v>
      </c>
      <c r="F67" s="92">
        <f>precedent_202!F67+luna_curenta_2024!F67</f>
        <v>0</v>
      </c>
      <c r="G67" s="92">
        <f>precedent_202!G67+luna_curenta_2024!G67</f>
        <v>0</v>
      </c>
      <c r="H67" s="92">
        <f>precedent_202!H67+luna_curenta_2024!H67</f>
        <v>0</v>
      </c>
      <c r="I67" s="92">
        <f>precedent_202!I67+luna_curenta_2024!I67</f>
        <v>0</v>
      </c>
      <c r="J67" s="92">
        <f>precedent_202!J67+luna_curenta_2024!J67</f>
        <v>0</v>
      </c>
      <c r="K67" s="92">
        <f>precedent_202!K67+luna_curenta_2024!K67</f>
        <v>0</v>
      </c>
      <c r="L67" s="92">
        <f>precedent_202!L67+luna_curenta_2024!L67</f>
        <v>0</v>
      </c>
      <c r="M67" s="92">
        <f>precedent_202!M67+luna_curenta_2024!M67</f>
        <v>0</v>
      </c>
      <c r="N67" s="92">
        <f>precedent_202!N67+luna_curenta_2024!N67</f>
        <v>0</v>
      </c>
      <c r="O67" s="92">
        <f>precedent_202!O67+luna_curenta_2024!O67</f>
        <v>0</v>
      </c>
      <c r="P67" s="92">
        <f>precedent_202!P67+luna_curenta_2024!P67</f>
        <v>0</v>
      </c>
      <c r="Q67" s="92">
        <f>precedent_202!Q67+luna_curenta_2024!Q67</f>
        <v>0</v>
      </c>
      <c r="R67" s="92">
        <f>precedent_202!R67+luna_curenta_2024!R67</f>
        <v>0</v>
      </c>
      <c r="S67" s="92">
        <f>precedent_202!S67+luna_curenta_2024!S67</f>
        <v>0</v>
      </c>
      <c r="T67" s="92">
        <f>precedent_202!T67+luna_curenta_2024!T67</f>
        <v>0</v>
      </c>
      <c r="U67" s="92">
        <f>precedent_202!U67+luna_curenta_2024!U67</f>
        <v>0</v>
      </c>
      <c r="V67" s="92">
        <f>precedent_202!V67+luna_curenta_2024!V67</f>
        <v>0</v>
      </c>
      <c r="W67" s="92">
        <f>precedent_202!W67+luna_curenta_2024!W67</f>
        <v>0</v>
      </c>
      <c r="X67" s="92">
        <f>precedent_202!X67+luna_curenta_2024!X67</f>
        <v>0</v>
      </c>
      <c r="Y67" s="92">
        <f>precedent_202!Y67+luna_curenta_2024!Y67</f>
        <v>0</v>
      </c>
      <c r="Z67" s="92">
        <f>precedent_202!Z67+luna_curenta_2024!Z67</f>
        <v>0</v>
      </c>
      <c r="AA67" s="92">
        <f>precedent_202!AA67+luna_curenta_2024!AA67</f>
        <v>0</v>
      </c>
      <c r="AB67" s="92">
        <f>precedent_202!AB67+luna_curenta_2024!AB67</f>
        <v>0</v>
      </c>
      <c r="AC67" s="92">
        <f>precedent_202!AC67+luna_curenta_2024!AC67</f>
        <v>0</v>
      </c>
      <c r="AD67" s="92">
        <f>precedent_202!AD67+luna_curenta_2024!AD67</f>
        <v>0</v>
      </c>
      <c r="AE67" s="92">
        <f>precedent_202!AE67+luna_curenta_2024!AE67</f>
        <v>0</v>
      </c>
      <c r="AF67" s="92">
        <f>precedent_202!AF67+luna_curenta_2024!AF67</f>
        <v>0</v>
      </c>
      <c r="AG67" s="92">
        <f>precedent_202!AG67+luna_curenta_2024!AG67</f>
        <v>0</v>
      </c>
      <c r="AH67" s="92">
        <f>precedent_202!AH67+luna_curenta_2024!AH67</f>
        <v>0</v>
      </c>
      <c r="AI67" s="92">
        <f>precedent_202!AI67+luna_curenta_2024!AI67</f>
        <v>0</v>
      </c>
      <c r="AJ67" s="92">
        <f>precedent_202!AJ67+luna_curenta_2024!AJ67</f>
        <v>0</v>
      </c>
      <c r="AK67" s="92">
        <f>precedent_202!AK67+luna_curenta_2024!AK67</f>
        <v>0</v>
      </c>
      <c r="AL67" s="92">
        <f>precedent_202!AL67+luna_curenta_2024!AL67</f>
        <v>0</v>
      </c>
      <c r="AM67" s="92">
        <f>precedent_202!AM67+luna_curenta_2024!AM67</f>
        <v>0</v>
      </c>
      <c r="AN67" s="92">
        <f>precedent_202!AN67+luna_curenta_2024!AN67</f>
        <v>0</v>
      </c>
      <c r="AO67" s="92">
        <f>precedent_202!AO67+luna_curenta_2024!AO67</f>
        <v>0</v>
      </c>
      <c r="AP67" s="92">
        <f>precedent_202!AP67+luna_curenta_2024!AP67</f>
        <v>0</v>
      </c>
      <c r="AQ67" s="92">
        <f>precedent_202!AQ67+luna_curenta_2024!AQ67</f>
        <v>0</v>
      </c>
      <c r="AR67" s="92">
        <f>precedent_202!AR67+luna_curenta_2024!AR67</f>
        <v>0</v>
      </c>
      <c r="AS67" s="92">
        <f>precedent_202!AS67+luna_curenta_2024!AS67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6" t="s">
        <v>130</v>
      </c>
      <c r="C68" s="97" t="s">
        <v>131</v>
      </c>
      <c r="D68" s="98">
        <f>O68+P68</f>
        <v>5236</v>
      </c>
      <c r="E68" s="95">
        <f>precedent_202!E68+luna_curenta_2024!E68</f>
        <v>1588</v>
      </c>
      <c r="F68" s="95">
        <f>precedent_202!F68+luna_curenta_2024!F68</f>
        <v>3648</v>
      </c>
      <c r="G68" s="95">
        <f>precedent_202!G68+luna_curenta_2024!G68</f>
        <v>1033</v>
      </c>
      <c r="H68" s="95">
        <f>precedent_202!H68+luna_curenta_2024!H68</f>
        <v>1033</v>
      </c>
      <c r="I68" s="95">
        <f>precedent_202!I68+luna_curenta_2024!I68</f>
        <v>355</v>
      </c>
      <c r="J68" s="95">
        <f>precedent_202!J68+luna_curenta_2024!J68</f>
        <v>355</v>
      </c>
      <c r="K68" s="95">
        <f>precedent_202!K68+luna_curenta_2024!K68</f>
        <v>409</v>
      </c>
      <c r="L68" s="95">
        <f>precedent_202!L68+luna_curenta_2024!L68</f>
        <v>851</v>
      </c>
      <c r="M68" s="95">
        <f>precedent_202!M68+luna_curenta_2024!M68</f>
        <v>2588</v>
      </c>
      <c r="N68" s="95">
        <f>precedent_202!N68+luna_curenta_2024!N68</f>
        <v>1035</v>
      </c>
      <c r="O68" s="95">
        <f>precedent_202!O68+luna_curenta_2024!O68</f>
        <v>1967</v>
      </c>
      <c r="P68" s="95">
        <f>precedent_202!P68+luna_curenta_2024!P68</f>
        <v>3269</v>
      </c>
      <c r="Q68" s="95">
        <f>precedent_202!Q68+luna_curenta_2024!Q68</f>
        <v>311</v>
      </c>
      <c r="R68" s="95">
        <f>precedent_202!R68+luna_curenta_2024!R68</f>
        <v>0</v>
      </c>
      <c r="S68" s="95">
        <f>precedent_202!S68+luna_curenta_2024!S68</f>
        <v>1895</v>
      </c>
      <c r="T68" s="95">
        <f>precedent_202!T68+luna_curenta_2024!T68</f>
        <v>1283</v>
      </c>
      <c r="U68" s="95">
        <f>precedent_202!U68+luna_curenta_2024!U68</f>
        <v>1413</v>
      </c>
      <c r="V68" s="95">
        <f>precedent_202!V68+luna_curenta_2024!V68</f>
        <v>86</v>
      </c>
      <c r="W68" s="95">
        <f>precedent_202!W68+luna_curenta_2024!W68</f>
        <v>248</v>
      </c>
      <c r="X68" s="95">
        <f>precedent_202!X68+luna_curenta_2024!X68</f>
        <v>4706</v>
      </c>
      <c r="Y68" s="95">
        <f>precedent_202!Y68+luna_curenta_2024!Y68</f>
        <v>530</v>
      </c>
      <c r="Z68" s="95">
        <f>precedent_202!Z68+luna_curenta_2024!Z68</f>
        <v>0</v>
      </c>
      <c r="AA68" s="95">
        <f>precedent_202!AA68+luna_curenta_2024!AA68</f>
        <v>21</v>
      </c>
      <c r="AB68" s="95">
        <f>precedent_202!AB68+luna_curenta_2024!AB68</f>
        <v>5</v>
      </c>
      <c r="AC68" s="95">
        <f>precedent_202!AC68+luna_curenta_2024!AC68</f>
        <v>173</v>
      </c>
      <c r="AD68" s="95">
        <f>precedent_202!AD68+luna_curenta_2024!AD68</f>
        <v>40</v>
      </c>
      <c r="AE68" s="95">
        <f>precedent_202!AE68+luna_curenta_2024!AE68</f>
        <v>0</v>
      </c>
      <c r="AF68" s="95">
        <f>precedent_202!AF68+luna_curenta_2024!AF68</f>
        <v>0</v>
      </c>
      <c r="AG68" s="95">
        <f>precedent_202!AG68+luna_curenta_2024!AG68</f>
        <v>0</v>
      </c>
      <c r="AH68" s="95">
        <f>precedent_202!AH68+luna_curenta_2024!AH68</f>
        <v>0</v>
      </c>
      <c r="AI68" s="95">
        <f>precedent_202!AI68+luna_curenta_2024!AI68</f>
        <v>0</v>
      </c>
      <c r="AJ68" s="95">
        <f>precedent_202!AJ68+luna_curenta_2024!AJ68</f>
        <v>0</v>
      </c>
      <c r="AK68" s="95">
        <f>precedent_202!AK68+luna_curenta_2024!AK68</f>
        <v>0</v>
      </c>
      <c r="AL68" s="95">
        <f>precedent_202!AL68+luna_curenta_2024!AL68</f>
        <v>0</v>
      </c>
      <c r="AM68" s="95">
        <f>precedent_202!AM68+luna_curenta_2024!AM68</f>
        <v>0</v>
      </c>
      <c r="AN68" s="95">
        <f>precedent_202!AN68+luna_curenta_2024!AN68</f>
        <v>0</v>
      </c>
      <c r="AO68" s="95">
        <f>precedent_202!AO68+luna_curenta_2024!AO68</f>
        <v>0</v>
      </c>
      <c r="AP68" s="95">
        <f>precedent_202!AP68+luna_curenta_2024!AP68</f>
        <v>0</v>
      </c>
      <c r="AQ68" s="95">
        <f>precedent_202!AQ68+luna_curenta_2024!AQ68</f>
        <v>0</v>
      </c>
      <c r="AR68" s="95">
        <f>precedent_202!AR68+luna_curenta_2024!AR68</f>
        <v>0</v>
      </c>
      <c r="AS68" s="95">
        <f>precedent_202!AS68+luna_curenta_2024!AS68</f>
        <v>5042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99"/>
      <c r="C69" s="100" t="s">
        <v>132</v>
      </c>
      <c r="D69" s="101" t="str">
        <f t="shared" ref="D69:AS69" si="46">IF(D68=D16, "  ", "GRESEALA")</f>
        <v xml:space="preserve">  </v>
      </c>
      <c r="E69" s="102" t="str">
        <f t="shared" si="46"/>
        <v xml:space="preserve">  </v>
      </c>
      <c r="F69" s="102" t="str">
        <f t="shared" si="46"/>
        <v xml:space="preserve">  </v>
      </c>
      <c r="G69" s="102" t="str">
        <f t="shared" si="46"/>
        <v xml:space="preserve">  </v>
      </c>
      <c r="H69" s="102" t="str">
        <f t="shared" si="46"/>
        <v xml:space="preserve">  </v>
      </c>
      <c r="I69" s="102" t="str">
        <f t="shared" si="46"/>
        <v xml:space="preserve">  </v>
      </c>
      <c r="J69" s="102" t="str">
        <f t="shared" si="46"/>
        <v xml:space="preserve">  </v>
      </c>
      <c r="K69" s="102" t="str">
        <f t="shared" si="46"/>
        <v xml:space="preserve">  </v>
      </c>
      <c r="L69" s="102" t="str">
        <f t="shared" si="46"/>
        <v xml:space="preserve">  </v>
      </c>
      <c r="M69" s="102" t="str">
        <f t="shared" si="46"/>
        <v xml:space="preserve">  </v>
      </c>
      <c r="N69" s="102" t="str">
        <f t="shared" si="46"/>
        <v xml:space="preserve">  </v>
      </c>
      <c r="O69" s="102" t="str">
        <f t="shared" si="46"/>
        <v xml:space="preserve">  </v>
      </c>
      <c r="P69" s="102" t="str">
        <f t="shared" si="46"/>
        <v xml:space="preserve">  </v>
      </c>
      <c r="Q69" s="102" t="str">
        <f t="shared" si="46"/>
        <v xml:space="preserve">  </v>
      </c>
      <c r="R69" s="102" t="str">
        <f t="shared" si="46"/>
        <v xml:space="preserve">  </v>
      </c>
      <c r="S69" s="102" t="str">
        <f t="shared" si="46"/>
        <v xml:space="preserve">  </v>
      </c>
      <c r="T69" s="102" t="str">
        <f t="shared" si="46"/>
        <v xml:space="preserve">  </v>
      </c>
      <c r="U69" s="102" t="str">
        <f t="shared" si="46"/>
        <v xml:space="preserve">  </v>
      </c>
      <c r="V69" s="102" t="str">
        <f t="shared" si="46"/>
        <v xml:space="preserve">  </v>
      </c>
      <c r="W69" s="102" t="str">
        <f t="shared" si="46"/>
        <v xml:space="preserve">  </v>
      </c>
      <c r="X69" s="102" t="str">
        <f t="shared" si="46"/>
        <v xml:space="preserve">  </v>
      </c>
      <c r="Y69" s="102" t="str">
        <f t="shared" si="46"/>
        <v xml:space="preserve">  </v>
      </c>
      <c r="Z69" s="102" t="str">
        <f t="shared" si="46"/>
        <v xml:space="preserve">  </v>
      </c>
      <c r="AA69" s="102" t="str">
        <f t="shared" si="46"/>
        <v xml:space="preserve">  </v>
      </c>
      <c r="AB69" s="102" t="str">
        <f t="shared" si="46"/>
        <v xml:space="preserve">  </v>
      </c>
      <c r="AC69" s="102" t="str">
        <f t="shared" si="46"/>
        <v xml:space="preserve">  </v>
      </c>
      <c r="AD69" s="102" t="str">
        <f t="shared" si="46"/>
        <v xml:space="preserve">  </v>
      </c>
      <c r="AE69" s="102" t="str">
        <f t="shared" si="46"/>
        <v xml:space="preserve">  </v>
      </c>
      <c r="AF69" s="102" t="str">
        <f t="shared" si="46"/>
        <v xml:space="preserve">  </v>
      </c>
      <c r="AG69" s="102" t="str">
        <f t="shared" si="46"/>
        <v xml:space="preserve">  </v>
      </c>
      <c r="AH69" s="102" t="str">
        <f t="shared" si="46"/>
        <v xml:space="preserve">  </v>
      </c>
      <c r="AI69" s="102" t="str">
        <f t="shared" si="46"/>
        <v xml:space="preserve">  </v>
      </c>
      <c r="AJ69" s="102" t="str">
        <f t="shared" si="46"/>
        <v xml:space="preserve">  </v>
      </c>
      <c r="AK69" s="102" t="str">
        <f t="shared" si="46"/>
        <v xml:space="preserve">  </v>
      </c>
      <c r="AL69" s="102" t="str">
        <f t="shared" si="46"/>
        <v xml:space="preserve">  </v>
      </c>
      <c r="AM69" s="102" t="str">
        <f t="shared" si="46"/>
        <v xml:space="preserve">  </v>
      </c>
      <c r="AN69" s="102" t="str">
        <f t="shared" si="46"/>
        <v xml:space="preserve">  </v>
      </c>
      <c r="AO69" s="102" t="str">
        <f t="shared" si="46"/>
        <v xml:space="preserve">  </v>
      </c>
      <c r="AP69" s="102" t="str">
        <f t="shared" si="46"/>
        <v xml:space="preserve">  </v>
      </c>
      <c r="AQ69" s="102" t="str">
        <f t="shared" si="46"/>
        <v xml:space="preserve">  </v>
      </c>
      <c r="AR69" s="102" t="str">
        <f t="shared" si="46"/>
        <v xml:space="preserve">  </v>
      </c>
      <c r="AS69" s="102" t="str">
        <f t="shared" si="46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1" t="s">
        <v>133</v>
      </c>
      <c r="D70" s="142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165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08"/>
      <c r="R74" s="108"/>
      <c r="Y74" s="108" t="s">
        <v>164</v>
      </c>
      <c r="Z74" s="10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 xr:uid="{00000000-0002-0000-02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</vt:lpstr>
      <vt:lpstr>luna_curenta_2024</vt:lpstr>
      <vt:lpstr>cumulat_2024</vt:lpstr>
      <vt:lpstr>cumulat_2024!Print_Titles</vt:lpstr>
      <vt:lpstr>luna_curenta_2024!Print_Titles</vt:lpstr>
      <vt:lpstr>precedent_202!Print_Titles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sysadmin</cp:lastModifiedBy>
  <dcterms:created xsi:type="dcterms:W3CDTF">2021-11-01T13:11:25Z</dcterms:created>
  <dcterms:modified xsi:type="dcterms:W3CDTF">2025-02-25T08:53:19Z</dcterms:modified>
</cp:coreProperties>
</file>